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<sst xmlns="http://schemas.openxmlformats.org/spreadsheetml/2006/main" count="51" uniqueCount="40">
  <si>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ID</t>
  </si>
  <si>
    <t>Design Component</t>
  </si>
  <si>
    <t>Importance</t>
  </si>
  <si>
    <t>Status Quo</t>
  </si>
  <si>
    <t>Component Solution Options</t>
  </si>
  <si>
    <t>(Modeling) Resolve net negative MWh load buses (pnodes) in order to accurately model NEM "generation".</t>
  </si>
  <si>
    <t>TBD</t>
  </si>
  <si>
    <t>Establish a fixed 10 MWh threshold</t>
  </si>
  <si>
    <r>
      <t xml:space="preserve">Establish average MWh threshold </t>
    </r>
    <r>
      <rPr>
        <sz val="12"/>
        <rFont val="Arial Narrow"/>
        <family val="2"/>
      </rPr>
      <t>(PJM to conduct analysis to determine value)</t>
    </r>
  </si>
  <si>
    <r>
      <t xml:space="preserve">Establish a conditional MWh threshold </t>
    </r>
    <r>
      <rPr>
        <sz val="12"/>
        <rFont val="Arial Narrow"/>
        <family val="2"/>
      </rPr>
      <t>(i.e. the greater of: a percentage or a fixed MWh threshold )</t>
    </r>
  </si>
  <si>
    <t>Establish a fixed 1 MW threshold</t>
  </si>
  <si>
    <r>
      <t xml:space="preserve">Establish average MW threshold </t>
    </r>
    <r>
      <rPr>
        <sz val="12"/>
        <rFont val="Arial Narrow"/>
        <family val="2"/>
      </rPr>
      <t>(PJM to conduct analysis to determine value)</t>
    </r>
  </si>
  <si>
    <r>
      <t xml:space="preserve">Establish a conditional MW threshold </t>
    </r>
    <r>
      <rPr>
        <sz val="12"/>
        <rFont val="Arial Narrow"/>
        <family val="2"/>
      </rPr>
      <t>(i.e. the greater of: a percentage or a fixed MW threshold )</t>
    </r>
  </si>
  <si>
    <t>Establish a fixed xxx threshold TBD.</t>
  </si>
  <si>
    <t>Establish metering and communication requirements threshold (ICCP, DNP3, etc.) for NEM generators.</t>
  </si>
  <si>
    <t>(Settlements) Adjust the load obligations of LSEs to reflect a net injection of energy / net consumption offset during a NEM billing cycle (reflecting EDC materiality threshold, as applicable).</t>
  </si>
  <si>
    <t>Employ approach similar to Settlement B and/or C</t>
  </si>
  <si>
    <t>Modify eMtr to allow aggregation of NEMs.</t>
  </si>
  <si>
    <t>(Settlements) Allow financial adjustment mechanism for non-hourly, non-interval metered NEMs, similar to the existing monthly meter correction process (reflecting EDC materiality threshold as applicable).</t>
  </si>
  <si>
    <t>Modify existing end-of-month meter correction process to accommodate NEM "generation" true-ups</t>
  </si>
  <si>
    <t>Create an additional monthly meter correction process to accommodate separate NEM "generation" true-ups.</t>
  </si>
  <si>
    <t>PJM has reviewed OATT Schedule 15. All generators are reported to PJM except for retail BTM and NEM.</t>
  </si>
  <si>
    <t>Modify eSchedules to allow negative load for an LSE.</t>
  </si>
  <si>
    <t>LSE load obligations may be adjusted on a two-month lag via the existing load reconciliation process (Settlement B).  EDCs also have the ability to have PJM perform a subsequent load reconciliation within a two year window if all affected LSEs agree to it (Settlement C).
While individual load responsibility eSchedules may carve out negative load MWh, the total load carved out to a given LSE must result in a positive value.  Negative MWh of load for an LSE account will not flow through the PJM settlement calculations.</t>
  </si>
  <si>
    <t>(Settlements) Creation of aggregate pnode to allow aggregation of hourly, interval metered NEMs that are below a certain threshold.</t>
  </si>
  <si>
    <t xml:space="preserve">
Generation MWh values submitted to eMTR must be attributed to a single pnode in the PJM network bus model, not an aggregate.  Aggregated NEM generation may be able to be calculated and attributed across multiple individual pnodes or attributed to a representative pnode on a case by case basis.
</t>
  </si>
  <si>
    <t>EDCs may submit generation meter correction MWh in the first three business days of the following month.  For each generation correction, the financial true-up uses a monthly generation-weighted average LMP at that generator's location.
Note that the EDC and generator may also calculate and submit a mutually agreed to financial adjustment to PJM any time to pass through a billing adjustment in the PJM billing statements.</t>
  </si>
  <si>
    <t>Existing PJM Manual 14D</t>
  </si>
  <si>
    <t xml:space="preserve">(Business Process) Update Manual 14D Exhibit 4 (page 25) to include specific NEM guidance </t>
  </si>
  <si>
    <t>Periodic checks by PJM to avoid gross modeling errors that cause large negative MWh attributed to load buses</t>
  </si>
  <si>
    <t>PJM conducts analysis and provides results to this body. This body interprets the information and then determines how to establish a threshold, if needed.</t>
  </si>
  <si>
    <t>EDCs may modify their own applications to account for this.</t>
  </si>
  <si>
    <r>
      <t>(Business Process</t>
    </r>
    <r>
      <rPr>
        <sz val="14"/>
        <rFont val="Arial Narrow"/>
        <family val="2"/>
      </rPr>
      <t>) PJM must be notified of NEM generators rated in excess of a given MW</t>
    </r>
    <r>
      <rPr>
        <sz val="14"/>
        <rFont val="Arial Narrow"/>
        <family val="2"/>
      </rPr>
      <t xml:space="preserve"> capability threshold.</t>
    </r>
  </si>
  <si>
    <t>NEMSTF Options Matrix</t>
  </si>
  <si>
    <t>Create a single longer term meter correction process for NEM billing true-up. This process would use a longer term (annual) rate.</t>
  </si>
  <si>
    <t>Option B</t>
  </si>
  <si>
    <t>Option C</t>
  </si>
  <si>
    <t>Option D</t>
  </si>
  <si>
    <t>Option E</t>
  </si>
  <si>
    <r>
      <t xml:space="preserve">Option A
 </t>
    </r>
    <r>
      <rPr>
        <sz val="11"/>
        <rFont val="Arial Narrow"/>
        <family val="2"/>
      </rPr>
      <t>(</t>
    </r>
    <r>
      <rPr>
        <i/>
        <sz val="11"/>
        <rFont val="Arial Narrow"/>
        <family val="2"/>
      </rPr>
      <t>Status Quo</t>
    </r>
    <r>
      <rPr>
        <sz val="11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</si>
</sst>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trike/>
      <sz val="14"/>
      <name val="Arial Narrow"/>
      <family val="2"/>
    </font>
    <font>
      <b/>
      <sz val="2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 Narrow"/>
      <family val="2"/>
    </font>
    <font>
      <sz val="14"/>
      <color indexed="23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 Narrow"/>
      <family val="2"/>
    </font>
    <font>
      <sz val="14"/>
      <color theme="0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0.00390625" style="4" customWidth="1"/>
    <col min="2" max="2" width="67.421875" style="1" customWidth="1"/>
    <col min="3" max="3" width="15.7109375" style="1" hidden="1" customWidth="1"/>
    <col min="4" max="4" width="43.28125" style="1" customWidth="1"/>
    <col min="5" max="5" width="16.421875" style="2" customWidth="1"/>
    <col min="6" max="6" width="19.28125" style="2" customWidth="1"/>
    <col min="7" max="7" width="20.00390625" style="2" customWidth="1"/>
    <col min="8" max="8" width="25.140625" style="2" customWidth="1"/>
    <col min="9" max="9" width="36.28125" style="1" hidden="1" customWidth="1"/>
    <col min="10" max="16384" width="9.140625" style="1" customWidth="1"/>
  </cols>
  <sheetData>
    <row r="1" spans="1:4" ht="25.5">
      <c r="A1" s="10" t="s">
        <v>33</v>
      </c>
      <c r="B1" s="10"/>
      <c r="D1" s="9">
        <v>41029</v>
      </c>
    </row>
    <row r="2" ht="12.75"/>
    <row r="3" ht="13.5" thickBot="1"/>
    <row r="4" spans="1:10" s="4" customFormat="1" ht="18.75" customHeight="1" thickBot="1">
      <c r="A4" s="11" t="s">
        <v>0</v>
      </c>
      <c r="B4" s="13" t="s">
        <v>1</v>
      </c>
      <c r="C4" s="12" t="s">
        <v>2</v>
      </c>
      <c r="D4" s="15" t="s">
        <v>4</v>
      </c>
      <c r="E4" s="16"/>
      <c r="F4" s="16"/>
      <c r="G4" s="16"/>
      <c r="H4" s="17"/>
      <c r="I4" s="13" t="s">
        <v>3</v>
      </c>
      <c r="J4"/>
    </row>
    <row r="5" spans="1:9" ht="37.5" thickBot="1">
      <c r="A5" s="11"/>
      <c r="B5" s="14"/>
      <c r="C5" s="12"/>
      <c r="D5" s="8" t="s">
        <v>39</v>
      </c>
      <c r="E5" s="3" t="s">
        <v>35</v>
      </c>
      <c r="F5" s="3" t="s">
        <v>36</v>
      </c>
      <c r="G5" s="3" t="s">
        <v>37</v>
      </c>
      <c r="H5" s="3" t="s">
        <v>38</v>
      </c>
      <c r="I5" s="14"/>
    </row>
    <row r="6" spans="1:11" s="6" customFormat="1" ht="163.5" customHeight="1" thickBot="1">
      <c r="A6" s="18">
        <v>1</v>
      </c>
      <c r="B6" s="19" t="s">
        <v>5</v>
      </c>
      <c r="C6" s="20" t="s">
        <v>6</v>
      </c>
      <c r="D6" s="21" t="s">
        <v>29</v>
      </c>
      <c r="E6" s="22" t="s">
        <v>7</v>
      </c>
      <c r="F6" s="22" t="s">
        <v>8</v>
      </c>
      <c r="G6" s="22" t="s">
        <v>9</v>
      </c>
      <c r="H6" s="23" t="s">
        <v>30</v>
      </c>
      <c r="I6" s="24" t="s">
        <v>29</v>
      </c>
      <c r="J6" s="5"/>
      <c r="K6" s="5"/>
    </row>
    <row r="7" spans="1:11" s="6" customFormat="1" ht="18" customHeight="1" thickBot="1">
      <c r="A7" s="25"/>
      <c r="B7" s="25"/>
      <c r="C7" s="25"/>
      <c r="D7" s="25"/>
      <c r="E7" s="25"/>
      <c r="F7" s="25"/>
      <c r="G7" s="25"/>
      <c r="H7" s="25"/>
      <c r="I7" s="24"/>
      <c r="J7" s="5"/>
      <c r="K7" s="5"/>
    </row>
    <row r="8" spans="1:11" ht="110.25" customHeight="1" thickBot="1">
      <c r="A8" s="26">
        <f>A6+1</f>
        <v>2</v>
      </c>
      <c r="B8" s="19" t="s">
        <v>32</v>
      </c>
      <c r="C8" s="20" t="s">
        <v>6</v>
      </c>
      <c r="D8" s="21" t="s">
        <v>21</v>
      </c>
      <c r="E8" s="22" t="s">
        <v>10</v>
      </c>
      <c r="F8" s="22" t="s">
        <v>11</v>
      </c>
      <c r="G8" s="22" t="s">
        <v>12</v>
      </c>
      <c r="H8" s="27" t="s">
        <v>13</v>
      </c>
      <c r="I8" s="24" t="s">
        <v>21</v>
      </c>
      <c r="J8" s="7"/>
      <c r="K8" s="7"/>
    </row>
    <row r="9" spans="1:11" s="6" customFormat="1" ht="18" customHeight="1" thickBot="1">
      <c r="A9" s="28"/>
      <c r="B9" s="28"/>
      <c r="C9" s="28"/>
      <c r="D9" s="28"/>
      <c r="E9" s="28"/>
      <c r="F9" s="28"/>
      <c r="G9" s="28"/>
      <c r="H9" s="28"/>
      <c r="I9" s="24"/>
      <c r="J9" s="5"/>
      <c r="K9" s="5"/>
    </row>
    <row r="10" spans="1:11" ht="162" customHeight="1" thickBot="1">
      <c r="A10" s="26">
        <f>A8+1</f>
        <v>3</v>
      </c>
      <c r="B10" s="19" t="s">
        <v>28</v>
      </c>
      <c r="C10" s="20" t="s">
        <v>6</v>
      </c>
      <c r="D10" s="20" t="s">
        <v>27</v>
      </c>
      <c r="E10" s="22" t="s">
        <v>14</v>
      </c>
      <c r="F10" s="22"/>
      <c r="G10" s="29"/>
      <c r="H10" s="23"/>
      <c r="I10" s="30" t="s">
        <v>27</v>
      </c>
      <c r="J10" s="7"/>
      <c r="K10" s="7"/>
    </row>
    <row r="11" spans="1:11" s="6" customFormat="1" ht="18" customHeight="1" thickBot="1">
      <c r="A11" s="28"/>
      <c r="B11" s="28"/>
      <c r="C11" s="28"/>
      <c r="D11" s="28"/>
      <c r="E11" s="28"/>
      <c r="F11" s="28"/>
      <c r="G11" s="28"/>
      <c r="H11" s="28"/>
      <c r="I11" s="24"/>
      <c r="J11" s="5"/>
      <c r="K11" s="5"/>
    </row>
    <row r="12" spans="1:11" ht="293.25" customHeight="1" thickBot="1">
      <c r="A12" s="26">
        <f>A10+1</f>
        <v>4</v>
      </c>
      <c r="B12" s="19" t="s">
        <v>15</v>
      </c>
      <c r="C12" s="20" t="s">
        <v>6</v>
      </c>
      <c r="D12" s="22" t="s">
        <v>23</v>
      </c>
      <c r="E12" s="22" t="s">
        <v>16</v>
      </c>
      <c r="F12" s="22" t="s">
        <v>22</v>
      </c>
      <c r="G12" s="29"/>
      <c r="H12" s="23"/>
      <c r="I12" s="31" t="s">
        <v>23</v>
      </c>
      <c r="J12" s="7"/>
      <c r="K12" s="7"/>
    </row>
    <row r="13" spans="1:11" s="6" customFormat="1" ht="18" customHeight="1" thickBot="1">
      <c r="A13" s="28"/>
      <c r="B13" s="28"/>
      <c r="C13" s="28"/>
      <c r="D13" s="28"/>
      <c r="E13" s="28"/>
      <c r="F13" s="28"/>
      <c r="G13" s="28"/>
      <c r="H13" s="28"/>
      <c r="I13" s="24"/>
      <c r="J13" s="5"/>
      <c r="K13" s="5"/>
    </row>
    <row r="14" spans="1:11" ht="169.5" customHeight="1" thickBot="1">
      <c r="A14" s="26">
        <f>A12+1</f>
        <v>5</v>
      </c>
      <c r="B14" s="19" t="s">
        <v>24</v>
      </c>
      <c r="C14" s="20" t="s">
        <v>6</v>
      </c>
      <c r="D14" s="22" t="s">
        <v>25</v>
      </c>
      <c r="E14" s="22" t="s">
        <v>31</v>
      </c>
      <c r="F14" s="22" t="s">
        <v>17</v>
      </c>
      <c r="G14" s="32"/>
      <c r="H14" s="23"/>
      <c r="I14" s="31" t="s">
        <v>25</v>
      </c>
      <c r="J14" s="7"/>
      <c r="K14" s="7"/>
    </row>
    <row r="15" spans="1:11" s="6" customFormat="1" ht="18" customHeight="1" thickBot="1">
      <c r="A15" s="28"/>
      <c r="B15" s="28"/>
      <c r="C15" s="28"/>
      <c r="D15" s="28"/>
      <c r="E15" s="28"/>
      <c r="F15" s="28"/>
      <c r="G15" s="28"/>
      <c r="H15" s="28"/>
      <c r="I15" s="24"/>
      <c r="J15" s="5"/>
      <c r="K15" s="5"/>
    </row>
    <row r="16" spans="1:11" ht="238.5" customHeight="1" thickBot="1">
      <c r="A16" s="26">
        <f>A14+1</f>
        <v>6</v>
      </c>
      <c r="B16" s="19" t="s">
        <v>18</v>
      </c>
      <c r="C16" s="20" t="s">
        <v>6</v>
      </c>
      <c r="D16" s="22" t="s">
        <v>26</v>
      </c>
      <c r="E16" s="22" t="s">
        <v>19</v>
      </c>
      <c r="F16" s="19" t="s">
        <v>20</v>
      </c>
      <c r="G16" s="22" t="s">
        <v>34</v>
      </c>
      <c r="H16" s="23"/>
      <c r="I16" s="31" t="s">
        <v>26</v>
      </c>
      <c r="J16" s="7"/>
      <c r="K16" s="7"/>
    </row>
    <row r="17" spans="1:11" ht="26.25" customHeight="1">
      <c r="A17"/>
      <c r="B17"/>
      <c r="C17"/>
      <c r="D17"/>
      <c r="E17"/>
      <c r="F17"/>
      <c r="G17"/>
      <c r="H17"/>
      <c r="I17"/>
      <c r="J17" s="7"/>
      <c r="K17" s="7"/>
    </row>
    <row r="18" spans="1:11" ht="26.25" customHeight="1">
      <c r="A18"/>
      <c r="B18"/>
      <c r="C18"/>
      <c r="D18"/>
      <c r="E18"/>
      <c r="F18"/>
      <c r="G18"/>
      <c r="H18"/>
      <c r="I18"/>
      <c r="J18" s="7"/>
      <c r="K18" s="7"/>
    </row>
    <row r="19" spans="1:9" ht="15.75">
      <c r="A19"/>
      <c r="B19"/>
      <c r="C19"/>
      <c r="D19"/>
      <c r="E19"/>
      <c r="F19"/>
      <c r="G19"/>
      <c r="H19"/>
      <c r="I19"/>
    </row>
    <row r="20" spans="1:9" ht="15.75">
      <c r="A20"/>
      <c r="B20"/>
      <c r="C20"/>
      <c r="D20"/>
      <c r="E20"/>
      <c r="F20"/>
      <c r="G20"/>
      <c r="H20"/>
      <c r="I20"/>
    </row>
    <row r="21" spans="1:9" ht="15.75">
      <c r="A21"/>
      <c r="B21"/>
      <c r="C21"/>
      <c r="D21"/>
      <c r="E21"/>
      <c r="F21"/>
      <c r="G21"/>
      <c r="H21"/>
      <c r="I21"/>
    </row>
  </sheetData>
  <sheetProtection/>
  <mergeCells count="11">
    <mergeCell ref="I4:I5"/>
    <mergeCell ref="A7:H7"/>
    <mergeCell ref="A9:H9"/>
    <mergeCell ref="A11:H11"/>
    <mergeCell ref="A13:H13"/>
    <mergeCell ref="A15:H15"/>
    <mergeCell ref="A1:B1"/>
    <mergeCell ref="A4:A5"/>
    <mergeCell ref="B4:B5"/>
    <mergeCell ref="C4:C5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Callis</dc:creator>
  <cp:keywords/>
  <dc:description/>
  <cp:lastModifiedBy>Joseph Callis</cp:lastModifiedBy>
  <dcterms:created xsi:type="dcterms:W3CDTF">2012-04-19T20:36:32Z</dcterms:created>
  <dcterms:modified xsi:type="dcterms:W3CDTF">2012-05-02T21:47:48Z</dcterms:modified>
  <cp:category/>
  <cp:version/>
  <cp:contentType/>
  <cp:contentStatus/>
</cp:coreProperties>
</file>