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7.xml" ContentType="application/vnd.openxmlformats-officedocument.spreadsheetml.table+xml"/>
  <Override PartName="/xl/drawings/drawing11.xml" ContentType="application/vnd.openxmlformats-officedocument.drawing+xml"/>
  <Override PartName="/xl/tables/table8.xml" ContentType="application/vnd.openxmlformats-officedocument.spreadsheetml.table+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315" windowWidth="8460" windowHeight="8595" tabRatio="886"/>
  </bookViews>
  <sheets>
    <sheet name="1. Interest Identification" sheetId="20" r:id="rId1"/>
    <sheet name="Benefits" sheetId="18" r:id="rId2"/>
    <sheet name="Facility Study Agreement Units" sheetId="25" r:id="rId3"/>
    <sheet name="Regional Targeted ME Projects" sheetId="24" r:id="rId4"/>
    <sheet name="Reevaluation" sheetId="26" r:id="rId5"/>
    <sheet name="Window" sheetId="34" r:id="rId6"/>
    <sheet name="Midcycle Update" sheetId="35" r:id="rId7"/>
    <sheet name="Design Component Details" sheetId="31" r:id="rId8"/>
    <sheet name="Option Details" sheetId="32" r:id="rId9"/>
    <sheet name="Package Matrix" sheetId="30" r:id="rId10"/>
    <sheet name="7.5 Consolidate Package Matrix" sheetId="36" r:id="rId11"/>
    <sheet name="Phase 2 Package Matrix" sheetId="37" r:id="rId12"/>
    <sheet name="Package Details" sheetId="33" r:id="rId13"/>
  </sheets>
  <externalReferences>
    <externalReference r:id="rId14"/>
    <externalReference r:id="rId15"/>
  </externalReferences>
  <definedNames>
    <definedName name="_AMO_UniqueIdentifier" hidden="1">"'54db6026-8b05-44c0-a4b5-93403b67f09f'"</definedName>
    <definedName name="Priority">[1]Sheet4!$A$1:$A$3</definedName>
  </definedNames>
  <calcPr calcId="145621"/>
</workbook>
</file>

<file path=xl/calcChain.xml><?xml version="1.0" encoding="utf-8"?>
<calcChain xmlns="http://schemas.openxmlformats.org/spreadsheetml/2006/main">
  <c r="A2" i="33" l="1"/>
  <c r="A1" i="33"/>
  <c r="A2" i="32" l="1"/>
  <c r="A1" i="32"/>
  <c r="A2" i="31"/>
  <c r="A1" i="31"/>
</calcChain>
</file>

<file path=xl/comments1.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2.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3.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sz val="9"/>
            <color indexed="81"/>
            <rFont val="Tahoma"/>
            <family val="2"/>
          </rPr>
          <t xml:space="preserve">
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text>
    </comment>
  </commentList>
</comments>
</file>

<file path=xl/comments4.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5.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6.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sharedStrings.xml><?xml version="1.0" encoding="utf-8"?>
<sst xmlns="http://schemas.openxmlformats.org/spreadsheetml/2006/main" count="1042" uniqueCount="232">
  <si>
    <t>A</t>
  </si>
  <si>
    <t>B</t>
  </si>
  <si>
    <t>C</t>
  </si>
  <si>
    <t>D</t>
  </si>
  <si>
    <t>E</t>
  </si>
  <si>
    <t>Status Quo</t>
  </si>
  <si>
    <t>#</t>
  </si>
  <si>
    <t>High</t>
  </si>
  <si>
    <t>Medium</t>
  </si>
  <si>
    <t>Low</t>
  </si>
  <si>
    <r>
      <t>Solution Options</t>
    </r>
    <r>
      <rPr>
        <vertAlign val="superscript"/>
        <sz val="10"/>
        <color indexed="9"/>
        <rFont val="Arial"/>
        <family val="2"/>
      </rPr>
      <t>2</t>
    </r>
  </si>
  <si>
    <r>
      <t>Design Components</t>
    </r>
    <r>
      <rPr>
        <vertAlign val="superscript"/>
        <sz val="10"/>
        <color indexed="8"/>
        <rFont val="Arial"/>
        <family val="2"/>
      </rPr>
      <t>1</t>
    </r>
  </si>
  <si>
    <t>Priority</t>
  </si>
  <si>
    <t>Low - High</t>
  </si>
  <si>
    <t>Medium - High</t>
  </si>
  <si>
    <t>Low - Medium</t>
  </si>
  <si>
    <r>
      <rPr>
        <b/>
        <sz val="10"/>
        <color indexed="8"/>
        <rFont val="Arial"/>
        <family val="2"/>
      </rPr>
      <t>Instructions:</t>
    </r>
    <r>
      <rPr>
        <sz val="10"/>
        <color theme="1"/>
        <rFont val="Arial"/>
        <family val="2"/>
      </rPr>
      <t xml:space="preserve"> List interests of all parties on this page.</t>
    </r>
  </si>
  <si>
    <t>Benefits:</t>
  </si>
  <si>
    <t>Benefit calculation does not over estimate or under estimate benefits</t>
  </si>
  <si>
    <t>FSAs:</t>
  </si>
  <si>
    <t>Reevaluation:</t>
  </si>
  <si>
    <t>Reevaluation process recognizes practical limitations</t>
  </si>
  <si>
    <t>Interregional Market Efficiency Selection Process:</t>
  </si>
  <si>
    <t>Regional Targeted Market Efficiency Process:</t>
  </si>
  <si>
    <t>50% Net Load Payment + 50% Adjusted Production Cost</t>
  </si>
  <si>
    <t>100% Net Load Payment</t>
  </si>
  <si>
    <t>15 yrs</t>
  </si>
  <si>
    <t>Qualifed Projects</t>
  </si>
  <si>
    <t>Benefits</t>
  </si>
  <si>
    <t>Cost</t>
  </si>
  <si>
    <t>RTEP-4, RTEP, RTEP+3 and RTEP+6</t>
  </si>
  <si>
    <t>Energy</t>
  </si>
  <si>
    <t>Capacity</t>
  </si>
  <si>
    <t>RTEP, RTEP+3 and RTEP+6</t>
  </si>
  <si>
    <t>Costs and benefits of new economic-based enhancements or expansions to be evaluated annually to ensure these projects continue to be economical</t>
  </si>
  <si>
    <t>Reduce modeling uncertainties due to inclusion of FSA units</t>
  </si>
  <si>
    <t>General:</t>
  </si>
  <si>
    <t>Ensure process leads to identifying ME projects that relieve congestion where approriate</t>
  </si>
  <si>
    <t xml:space="preserve">Improve the efficiency and effectiveness of the Reevaluation process  </t>
  </si>
  <si>
    <t>Interregional Market Efficiency selection process consistent with regional selection process</t>
  </si>
  <si>
    <t>Address persistant historical congestion challenges</t>
  </si>
  <si>
    <t>Expedited process to develop high-value, easily constructable in the near term</t>
  </si>
  <si>
    <t>Minimize reliance on extrapolated/speculative benefits</t>
  </si>
  <si>
    <t>Benefits should be calculated based on PJM system models</t>
  </si>
  <si>
    <t>Reevaluation timelines should be well defined and align with 24-month RTEP cycle</t>
  </si>
  <si>
    <t>The Interregional Targeted Market Efficiency Process has worked well; and should be evaluated for regional needs</t>
  </si>
  <si>
    <t>Windows should be clear in system needs that will be addressed</t>
  </si>
  <si>
    <t>Major changes to topology, needs, or regulatory framework that dramatically affect system needs should drive a new window</t>
  </si>
  <si>
    <t>Qualified Congestion Drivers</t>
  </si>
  <si>
    <t>Passing Threshold</t>
  </si>
  <si>
    <t xml:space="preserve">FSA Modeling </t>
  </si>
  <si>
    <t>FSA Exception</t>
  </si>
  <si>
    <t>Criteria to Include FSAs</t>
  </si>
  <si>
    <t>In-Service for RPM Market</t>
  </si>
  <si>
    <t xml:space="preserve">Phase 1 Interest Identification </t>
  </si>
  <si>
    <t>Timely release of data during ME process</t>
  </si>
  <si>
    <t>More transparent process for cost &amp; constructability review</t>
  </si>
  <si>
    <t>Average of past 2 years of historical congestion (Day Ahead + Balancing), adjusted for M2M settlements and decremented for outage impacts</t>
  </si>
  <si>
    <t>Targeted Market Efficiency project costs are split between PJM and MISO based on each region’s historical congestion expected to be reived by the upgrade, ajusted for M2M settlements.</t>
  </si>
  <si>
    <t>PACKAGE/ PROPOSAL MATRIX</t>
  </si>
  <si>
    <t>Packages</t>
  </si>
  <si>
    <t>Design Components</t>
  </si>
  <si>
    <t>COMPONENT DETAILS</t>
  </si>
  <si>
    <t>Instructions: Complete this form as needed. Design components should be populated from the Options Matrix.</t>
  </si>
  <si>
    <t>Design Component</t>
  </si>
  <si>
    <t>Detailed Description</t>
  </si>
  <si>
    <t>&lt;enter detailed description of this component&gt;</t>
  </si>
  <si>
    <t>SOLUTION OPTION DETAILS</t>
  </si>
  <si>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</si>
  <si>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t>Cell #</t>
  </si>
  <si>
    <t>Corresponding cell number from Options Matrix (ex. 1A, 1B, 2A, etc.)</t>
  </si>
  <si>
    <t>&lt;enter detailed description of this option&gt;</t>
  </si>
  <si>
    <t>PACKAGE / PROPOSAL DETAILS</t>
  </si>
  <si>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</si>
  <si>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t>Package Solutions</t>
    </r>
    <r>
      <rPr>
        <vertAlign val="superscript"/>
        <sz val="10"/>
        <color indexed="8"/>
        <rFont val="Arial"/>
        <family val="2"/>
      </rPr>
      <t>2</t>
    </r>
  </si>
  <si>
    <t>Upgrades which resolve congestion on one or more Qualified Congestion Driver(s), with a capital cost under $20 million, to be in service by third summer season</t>
  </si>
  <si>
    <t>Sensitivities</t>
  </si>
  <si>
    <t xml:space="preserve">RPM and RTEP years </t>
  </si>
  <si>
    <t>For informational purposes only.</t>
  </si>
  <si>
    <t>N/A</t>
  </si>
  <si>
    <t>Not defined. PJM practice includes all.</t>
  </si>
  <si>
    <t>TMEPs will be identified, reviewed by TEAC, and approved by Board before Market Efficiency long term window opens. TMEPs will also be considered for the mid-cycle update.</t>
  </si>
  <si>
    <t>Announced generator deativations at time of project recommendation are considered.</t>
  </si>
  <si>
    <t>RTEP-4, RTEP, RTEP+3, RTEP+6 and RTEP+10 (as needed)</t>
  </si>
  <si>
    <t>No restrictions</t>
  </si>
  <si>
    <t>Project capital cost (no discount or inflation rate)</t>
  </si>
  <si>
    <t>OPTIONS MATRIX FOR REEVALUATION</t>
  </si>
  <si>
    <t>OPTIONS MATRIX FOR FACILITY STUDY AGREEMENT (FSA) UNITS</t>
  </si>
  <si>
    <t>OPTIONS MATRIX FOR REGIONAL TARGETED MARKET EFFICIENCY PROJECTS (TMEP)</t>
  </si>
  <si>
    <t>OPTIONS MATRIX FOR BENEFITS</t>
  </si>
  <si>
    <t>OPTIONS MATRIX FOR MARKET EFFICIENCY WINDOW</t>
  </si>
  <si>
    <t>OPTIONS MATRIX FOR MIDCYCLE UPDATE</t>
  </si>
  <si>
    <t>Include FSA, suspended ISAs and ISAs not yet in-service based on commercial probability</t>
  </si>
  <si>
    <t>6 years</t>
  </si>
  <si>
    <t>Average of past 2 years of historical congestion (Day Ahead + Balancing), adjusted for outage impacts</t>
  </si>
  <si>
    <t>Use same benefit calculation used in Regional MEP. Day-Ahead Software (Probe) analysis must be conducted to calculate benefits consistent with Market Efficiency process.</t>
  </si>
  <si>
    <t>PV of full 30-year life based on annual carrying charges</t>
  </si>
  <si>
    <t>Four times annual carrying charge</t>
  </si>
  <si>
    <r>
      <t xml:space="preserve">Status Quo/TMEP Parallel </t>
    </r>
    <r>
      <rPr>
        <sz val="10"/>
        <color rgb="FFFF0000"/>
        <rFont val="Arial"/>
        <family val="2"/>
      </rPr>
      <t>**</t>
    </r>
    <r>
      <rPr>
        <sz val="10"/>
        <color theme="1"/>
        <rFont val="Arial"/>
        <family val="2"/>
      </rPr>
      <t xml:space="preserve">
Interregional PJM/MISO Only</t>
    </r>
  </si>
  <si>
    <t>** The TMEP Status Quo refers to the interregional process currently in place between PJM and MISO for Market-to-Market flowgates.  No parallel process currently exists in the PJM regional process</t>
  </si>
  <si>
    <t>Category</t>
  </si>
  <si>
    <t>Reevaluation</t>
  </si>
  <si>
    <t>FSA Units</t>
  </si>
  <si>
    <t>RTMEP</t>
  </si>
  <si>
    <t>Market Efficiency Process Enhancement Task Force (MEPETF)</t>
  </si>
  <si>
    <t>Row</t>
  </si>
  <si>
    <t>** The RTMEP Status Quo refers to the interregional process currently in place between PJM and MISO for Market-to-Market flowgates.  No parallel process currently exists in the PJM regional process</t>
  </si>
  <si>
    <t>PJM/MISO Identify coordinated flowgate with significant historical congestion (based on previous 2 years) that are not due to planned outages, and that are not addressed by any system changes</t>
  </si>
  <si>
    <t>PJM Identified facilities with significant and persistent historical congestion (based on previous 2 years) that are not due to planned outages, that are not addressed by any planned system changes</t>
  </si>
  <si>
    <t>PJM/MISO Identify coordinated flowgate with significant historical congestion (based on previous 2 years) that are not due to planned outages, and that are not addressed by any planned system changes</t>
  </si>
  <si>
    <t>RTEP</t>
  </si>
  <si>
    <t>To be in service prior to establishing planning parameters for the next BRA planning period. In the event a transmission expansion cannot be attained by the RPM year, PJM will consider capacity market solutions beyond RPM year, and before RTEP year.</t>
  </si>
  <si>
    <t>Four years of Benefits must exceed the projects total capital cost (No discount or inflation rate)</t>
  </si>
  <si>
    <t>Four years worth of Benefits (no discount/inflation rate) must completely cover project’s capital cost</t>
  </si>
  <si>
    <t>2 years</t>
  </si>
  <si>
    <t>Benefits are flat-lined beyond the last simulated year</t>
  </si>
  <si>
    <t>Capacity benefits of projects that are proposed to be in service later than the RPM year will be adjusted to account for any savings forgone due to later in-service date</t>
  </si>
  <si>
    <t>Energy benefits of projects that are proposed to be in service later than the RTEP year will be adjusted to account for any savings forgone due to later in-service date</t>
  </si>
  <si>
    <t>Use same benefit calculation used in Regional MEP. PROMOD analysis must be conducted to calculate benefits consistent with Market Efficiency process.</t>
  </si>
  <si>
    <t>B/C Ratio Passing Threshold</t>
  </si>
  <si>
    <t>Regional Benefit Calculation</t>
  </si>
  <si>
    <t>Lower Voltage Benefit Calculation</t>
  </si>
  <si>
    <t>Sensitivity Parameters</t>
  </si>
  <si>
    <t>Benefit Adjustment for In-Service Date</t>
  </si>
  <si>
    <t>Benefit Calculation Simulation Years</t>
  </si>
  <si>
    <t>Trend Simulation Years</t>
  </si>
  <si>
    <t>Regional Benefit Calculation Period</t>
  </si>
  <si>
    <t>10 years from in-service year, capped at RTEP+10</t>
  </si>
  <si>
    <t>15 years from in-service year</t>
  </si>
  <si>
    <t>Lower Voltage Benefit Calculation Period</t>
  </si>
  <si>
    <t>4.a</t>
  </si>
  <si>
    <t>4.b</t>
  </si>
  <si>
    <t>4.c</t>
  </si>
  <si>
    <t>4.d</t>
  </si>
  <si>
    <t>4.f</t>
  </si>
  <si>
    <t>4.g</t>
  </si>
  <si>
    <t>4.h</t>
  </si>
  <si>
    <t>Mandatory sensitivities will be used in the decision making process.
Optional sensitivities will be used for informational purposes only. Their results may be used in the selection process, but will not be used to pass or fail a project.</t>
  </si>
  <si>
    <t>Reevaluation Criteria</t>
  </si>
  <si>
    <t>5.a</t>
  </si>
  <si>
    <t>5.b</t>
  </si>
  <si>
    <t>5.c</t>
  </si>
  <si>
    <t>5.d</t>
  </si>
  <si>
    <t>5.e</t>
  </si>
  <si>
    <t>15 years</t>
  </si>
  <si>
    <t>Mandatory sensitivity parameters will be decided by PJM prior to the beginning of the window.
Optional sensitivity parameters will be defined on a project-by-project or a global basis during the proposal evaluation period.</t>
  </si>
  <si>
    <t>Hourly Monte Carlo</t>
  </si>
  <si>
    <t>Single draw</t>
  </si>
  <si>
    <t>Conduct multiple draws (&gt;= 6) during base case development to ensure single draw is not an outlier</t>
  </si>
  <si>
    <t>4.i</t>
  </si>
  <si>
    <t>Aligned with simulation year</t>
  </si>
  <si>
    <t>PJM will only reevaluate projects with a capital cost of $50M or higher. For projects with a cost less than $50M, if project cost increases such that the B/C ratio (given the original benefits) falls below 1.25, then PJM will study the impacts of cancelling the project.</t>
  </si>
  <si>
    <t>1.25 for base case, and 1.00 for mandatory sensitivities.</t>
  </si>
  <si>
    <t>Generator Retirement Plan</t>
  </si>
  <si>
    <t>Unit Retirements in Area of Congestion</t>
  </si>
  <si>
    <t>Timing and Coordination between TMEP and ME Processes</t>
  </si>
  <si>
    <t>Four years worth of Benefits (no discount/inflation rate) must exceed 1.25 times project’s capital cost</t>
  </si>
  <si>
    <t>Four years worth of Benefits (no discount/inflation rate), capped at four years from ProMod/Probe current year model</t>
  </si>
  <si>
    <t>4.e</t>
  </si>
  <si>
    <t>Generator retirement in RTEP year should be used for all simulation years, particularly if there is still to be any extrapolation.  Otherwise, without extrapolation, we it has little advantage, except that it may simplify modeling a little. (If generator retirements are aligned with simulation year, then associated, required system upgrades must be similarly aligned.)</t>
  </si>
  <si>
    <t>RTEP-2, RTEP, RTEP+2 and RTEP+4</t>
  </si>
  <si>
    <t>CETL Calculation</t>
  </si>
  <si>
    <t>Make Transparent to stakeholders</t>
  </si>
  <si>
    <t>Benefits Calculation</t>
  </si>
  <si>
    <t>Same process as Interregional PJM-MISO TMEP</t>
  </si>
  <si>
    <t>CETL calculation follows the same procedure used for the RPM process</t>
  </si>
  <si>
    <t>Capacity benefits are determined using the most recent BRA model
*BRA models contains market sensitive information</t>
  </si>
  <si>
    <t>Consider all FSA and Suspended ISA resources at time of case build.</t>
  </si>
  <si>
    <t>If FSA or Suspended ISA resources are excluded from the base case at time of case build, TEAC should be notified.</t>
  </si>
  <si>
    <t>Include FSA and Suspended ISA resources based on commercial probability</t>
  </si>
  <si>
    <t>Include FSA and Suspended ISA resources with their capacities scaled based on their commercial probability</t>
  </si>
  <si>
    <t xml:space="preserve">By default, exclude from the base case the FSA and Suspended ISA resources, and their associated network upgrades at time of case build. </t>
  </si>
  <si>
    <t>If FSA or Suspended ISA resources are included in the base case at time of case build or mid-cycle update, TEAC will be notified and the assumptions will be reviewed at TEAC on an as needed basis.</t>
  </si>
  <si>
    <t>In case of a reserve deficiency, include FSA and Suspended ISA resources (as well as the expected network upgrades) ranked by their commercial probability, until the reserve requirement is met.</t>
  </si>
  <si>
    <t>A'</t>
  </si>
  <si>
    <t xml:space="preserve">Status Quo </t>
  </si>
  <si>
    <t>RTEP-2, RTEP, RTEP+2, RTEP+4.
In all simulated years, generation and transmission topology are set at RTEP year level.</t>
  </si>
  <si>
    <t>15 years from in-service year, capped at RTEP+15</t>
  </si>
  <si>
    <t>RTEP-2, RTEP, RTEP+2, RTEP+4.
10-year B/C ratio (calculated based on 10 years of annual benefit and 10 years of annual revenue requirement) should exceed 1.25 threshold</t>
  </si>
  <si>
    <t xml:space="preserve">PJM will only reevaluate projects with a capital cost of $10M or higher. For projects with a cost less than $10M, if project cost increases such that the B/C ratio (given the original benefits) falls below 1.25, then PJM will study the impacts of cancelling the project. PJM will stop reevaluating projects with cost greater than $10M once the project has completed 20% of its construction.  </t>
  </si>
  <si>
    <t xml:space="preserve">By default, exclude from the base case the FSA and Suspended ISA resources, and their associated network upgrades at time of case build. Conduct required FSA sensitivity studies to be used for proposal evaluations, but not for B/C ratio test. </t>
  </si>
  <si>
    <t>RTEP -2, RTEP, RTEP +2, RTEP +4, RTEP +6 (Topology is representative of the year under RTEP year under study, not the RTEP year level)</t>
  </si>
  <si>
    <t>RTEP -2, RTEP, RTEP +2, RTEP +4, RTEP +6 (optional RTEP +10), (Trend using third order polynomial), Use polynomial trend values to replace interpolated years.</t>
  </si>
  <si>
    <t>In all simulated years, generation and transmission topology are set at RTEP year level.</t>
  </si>
  <si>
    <t>In case of a reserve deficiency, FSA units can be scaled higher than 40%.</t>
  </si>
  <si>
    <t>PJM/stakeholders should investigate alternative methods to do this analysis -- should be done in a transparent fashion.</t>
  </si>
  <si>
    <t xml:space="preserve">PJM will reevaluate approved projects with a capital cost of $20M or higher only once following approval.  That reevaluation will be conducted in the subsequent modeling cycle that immediately follows the modeling cycle when the project was approved.  No reevaluation for approved projects with a capital cost of below $20M.
</t>
  </si>
  <si>
    <t>Include all FSA and suspended ISA resources, but derated/reduced in size based upon commercial probability.</t>
  </si>
  <si>
    <t>No RTMEP category</t>
  </si>
  <si>
    <t>RTEP-2, RTEP, RTEP+2, RTEP+4.
10-year B/C ratio (calculated based on 10 years of annual benefit and 10 years of annual revenue requirement) should exceed 1.00 threshold</t>
  </si>
  <si>
    <t>None</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</si>
  <si>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as applicable. </t>
  </si>
  <si>
    <r>
      <t xml:space="preserve">Suspended ISAs are included in the model at full capability. All FSAs are included in the model with their capabilities scaled to 40% of their proposed MW Energy.  Scaled units should maintain similar economic performance as if they were modeled at full capability (their proposed MW Energy).
</t>
    </r>
    <r>
      <rPr>
        <sz val="11"/>
        <color theme="1"/>
        <rFont val="Arial"/>
        <family val="2"/>
      </rPr>
      <t/>
    </r>
  </si>
  <si>
    <t>RTEP-2, RTEP, RTEP+2, RTEP+4. Linear trend replaces interpolated values as shown on slides 2 and 3 of item 03g. 10-year B/C ratio (calculated based on 10 years of annual benefit and 10 years of annual revenue requirement) should exceed 1.00 threshold</t>
  </si>
  <si>
    <t>RTEP-2, RTEP, RTEP+2, RTEP+4.
Interpolated between simulation years. Maximum annual benefit applied beyond the last simulation year, with annual escalation based on load projection.</t>
  </si>
  <si>
    <t>10 years from in-service year</t>
  </si>
  <si>
    <t>Sensitivity parameters and definitions will be decided by PJM prior to the beginning of the window. 
PJM reserves right to add sensitivites as necessary. 
(Documents Status Quo)</t>
  </si>
  <si>
    <t>F</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</si>
  <si>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(approved), as applicable. </t>
  </si>
  <si>
    <t xml:space="preserve">PJM will only reevaluate projects with a capital cost of $50M or higher. For projects with a cost less than $50M, if project cost increases such that the B/C ratio (given the original benefits) falls below 1.25, then PJM will study the impacts of cancelling the project.  PJM will stop reevaluating projects with cost greater than $50M once the project has completed 20% of its construction within the Engineering and Procuremnet status as described on PJM transmission construcrtion status page or once the CPCN certificate is recieved (approved), as applicable. </t>
  </si>
  <si>
    <t xml:space="preserve">RTEP-2, RTEP, RTEP+2, RTEP+4.
</t>
  </si>
  <si>
    <t>G</t>
  </si>
  <si>
    <t>H</t>
  </si>
  <si>
    <t xml:space="preserve">Mandatory sensitives are conducted yearly with the inclusion of FSA units, only if FSA units are excluded from base case analysis. Sensitivities are not used to B/C ratio test but are considered when reviewing a proposals robustness and sizing. </t>
  </si>
  <si>
    <t>Mandatory sensitivities parameters are decided prior to beginning of window.</t>
  </si>
  <si>
    <t>I</t>
  </si>
  <si>
    <t>By default exclude FSAs from the base case that is utilized to calculate B/C ratios.  When determining congestion drivers, include the impact of FSAs that mitigate congestion drivers</t>
  </si>
  <si>
    <t>J</t>
  </si>
  <si>
    <t>K</t>
  </si>
  <si>
    <t>L</t>
  </si>
  <si>
    <t>M</t>
  </si>
  <si>
    <t>As a means of comparing between alternatives with different in-service dates, benefits can be adjusted for that difference as proposed by PJM (slides 9-10, item 3g from 6.15.2018 (http://www.pjm.com/-/media/committees-groups/task-forces/mepetf/20180615/20180615-item-03g-energy-benefits-presentation.ashx)).
Ideally, this adjustment would be done following the Independent Cost and Schedule Review.  This adjustment would be done for projects with in-service dates both before and after the RTEP year.  B/C Ratio for approval would remain unadjusted.</t>
  </si>
  <si>
    <t>N</t>
  </si>
  <si>
    <t>O</t>
  </si>
  <si>
    <t>P</t>
  </si>
  <si>
    <t>Q</t>
  </si>
  <si>
    <t>R</t>
  </si>
  <si>
    <t>S</t>
  </si>
  <si>
    <t>T</t>
  </si>
  <si>
    <t>U</t>
  </si>
  <si>
    <t>V</t>
  </si>
  <si>
    <t>W</t>
  </si>
  <si>
    <t>X</t>
  </si>
  <si>
    <t>Y</t>
  </si>
  <si>
    <t xml:space="preserve">Phase 2 Interest Identification </t>
  </si>
  <si>
    <t>Market Efficiency Window</t>
  </si>
  <si>
    <t>Market Efficiency Mid-Cycle Update</t>
  </si>
  <si>
    <t>Capacity Benefits</t>
  </si>
  <si>
    <t>Transparent and robust methodology for calculating capacity benefits</t>
  </si>
  <si>
    <t>Timely review/analysis of capacity congestion drivers and potential solutions</t>
  </si>
  <si>
    <t>Timely review/analysis of Stage 1A 10-year violations and potential solutions</t>
  </si>
  <si>
    <t>Transparent and robust methodology for updating the Market Efficiency base case</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</si>
</sst>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b/>
      <sz val="14"/>
      <name val="Arial Narrow"/>
      <family val="2"/>
    </font>
    <font>
      <sz val="10"/>
      <color indexed="8"/>
      <name val="Arial Narrow"/>
      <family val="2"/>
    </font>
    <font>
      <b/>
      <sz val="10"/>
      <color indexed="8"/>
      <name val="Arial Narrow"/>
      <family val="2"/>
    </font>
    <font>
      <sz val="9"/>
      <color indexed="81"/>
      <name val="Tahoma"/>
      <family val="2"/>
    </font>
    <font>
      <b/>
      <sz val="9"/>
      <color indexed="81"/>
      <name val="Tahoma"/>
      <family val="2"/>
    </font>
    <font>
      <sz val="10"/>
      <color theme="0"/>
      <name val="Arial"/>
      <family val="2"/>
    </font>
    <font>
      <b/>
      <sz val="10"/>
      <color theme="1"/>
      <name val="Arial"/>
      <family val="2"/>
    </font>
    <font>
      <sz val="10"/>
      <color rgb="FFFF0000"/>
      <name val="Arial"/>
      <family val="2"/>
    </font>
    <font>
      <sz val="10"/>
      <color theme="1"/>
      <name val="Arial Narrow"/>
      <family val="2"/>
    </font>
    <font>
      <sz val="11"/>
      <color theme="1"/>
      <name val="Calibri"/>
      <family val="2"/>
    </font>
    <font>
      <b/>
      <sz val="14"/>
      <color theme="1"/>
      <name val="Arial Narrow"/>
      <family val="2"/>
    </font>
    <font>
      <sz val="16"/>
      <color rgb="FFFF0000"/>
      <name val="Arial Narrow"/>
      <family val="2"/>
    </font>
    <font>
      <b/>
      <sz val="14"/>
      <color rgb="FFFF0000"/>
      <name val="Arial Narrow"/>
      <family val="2"/>
    </font>
    <font>
      <b/>
      <sz val="14"/>
      <color theme="1"/>
      <name val="Arial"/>
      <family val="2"/>
    </font>
    <font>
      <sz val="10"/>
      <color rgb="FFC00000"/>
      <name val="Arial"/>
      <family val="2"/>
    </font>
    <font>
      <sz val="10"/>
      <color theme="0" tint="-0.499984740745262"/>
      <name val="Arial"/>
      <family val="2"/>
    </font>
    <font>
      <b/>
      <i/>
      <u/>
      <sz val="10"/>
      <name val="Arial"/>
      <family val="2"/>
    </font>
    <font>
      <sz val="12"/>
      <color theme="1"/>
      <name val="Arial"/>
      <family val="2"/>
    </font>
    <font>
      <sz val="12"/>
      <name val="Arial"/>
      <family val="2"/>
    </font>
    <font>
      <sz val="8"/>
      <color rgb="FFFF0000"/>
      <name val="Arial"/>
      <family val="2"/>
    </font>
    <font>
      <b/>
      <i/>
      <u/>
      <sz val="12"/>
      <name val="Arial"/>
      <family val="2"/>
    </font>
    <font>
      <sz val="9"/>
      <color rgb="FFFF0000"/>
      <name val="Arial"/>
      <family val="2"/>
    </font>
    <font>
      <sz val="10"/>
      <name val="Arial"/>
      <family val="2"/>
    </font>
    <font>
      <sz val="10"/>
      <color theme="1"/>
      <name val="Arial"/>
      <family val="2"/>
    </font>
    <font>
      <sz val="10"/>
      <name val="Arial"/>
      <family val="2"/>
    </font>
    <font>
      <sz val="11"/>
      <color theme="1"/>
      <name val="Arial"/>
      <family val="2"/>
    </font>
    <font>
      <b/>
      <sz val="10"/>
      <color theme="0"/>
      <name val="Arial"/>
      <family val="2"/>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s>
  <borders count="26">
    <border>
      <left/>
      <right/>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theme="0"/>
      </top>
      <bottom/>
      <diagonal/>
    </border>
    <border>
      <left style="double">
        <color auto="1"/>
      </left>
      <right style="double">
        <color auto="1"/>
      </right>
      <top style="thin">
        <color theme="0"/>
      </top>
      <bottom style="double">
        <color auto="1"/>
      </bottom>
      <diagonal/>
    </border>
    <border>
      <left style="double">
        <color auto="1"/>
      </left>
      <right style="double">
        <color auto="1"/>
      </right>
      <top/>
      <bottom style="double">
        <color auto="1"/>
      </bottom>
      <diagonal/>
    </border>
    <border>
      <left style="thin">
        <color theme="0"/>
      </left>
      <right/>
      <top/>
      <bottom style="thick">
        <color theme="0"/>
      </bottom>
      <diagonal/>
    </border>
    <border>
      <left style="thin">
        <color theme="0"/>
      </left>
      <right style="thin">
        <color theme="0"/>
      </right>
      <top style="thin">
        <color theme="0"/>
      </top>
      <bottom style="thin">
        <color theme="0"/>
      </bottom>
      <diagonal/>
    </border>
    <border>
      <left style="double">
        <color auto="1"/>
      </left>
      <right style="double">
        <color auto="1"/>
      </right>
      <top style="double">
        <color auto="1"/>
      </top>
      <bottom style="thin">
        <color theme="0"/>
      </bottom>
      <diagonal/>
    </border>
    <border>
      <left style="double">
        <color auto="1"/>
      </left>
      <right style="double">
        <color auto="1"/>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s>
  <cellStyleXfs count="1">
    <xf numFmtId="0" fontId="0" fillId="0" borderId="0"/>
  </cellStyleXfs>
  <cellXfs count="223">
    <xf numFmtId="0" fontId="0" fillId="0" borderId="0" xfId="0"/>
    <xf numFmtId="0" fontId="13" fillId="0" borderId="0" xfId="0" applyFont="1"/>
    <xf numFmtId="0" fontId="13" fillId="2" borderId="0" xfId="0" applyFont="1" applyFill="1"/>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3" fillId="0" borderId="0" xfId="0" applyFont="1" applyFill="1"/>
    <xf numFmtId="0" fontId="10" fillId="0" borderId="0" xfId="0" applyFont="1" applyFill="1"/>
    <xf numFmtId="0" fontId="0" fillId="0" borderId="0" xfId="0"/>
    <xf numFmtId="0" fontId="3" fillId="0" borderId="0" xfId="0" applyFont="1" applyFill="1" applyBorder="1"/>
    <xf numFmtId="0" fontId="0" fillId="0" borderId="0" xfId="0" applyFont="1" applyAlignment="1">
      <alignment horizontal="center" wrapText="1"/>
    </xf>
    <xf numFmtId="0" fontId="0" fillId="0" borderId="0" xfId="0" applyFont="1"/>
    <xf numFmtId="0" fontId="0" fillId="0" borderId="0" xfId="0" applyFont="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0" fontId="0" fillId="0" borderId="0" xfId="0"/>
    <xf numFmtId="0" fontId="14" fillId="0" borderId="0" xfId="0" applyFont="1"/>
    <xf numFmtId="0" fontId="0" fillId="0" borderId="0" xfId="0" applyFont="1" applyAlignment="1">
      <alignment horizontal="left"/>
    </xf>
    <xf numFmtId="0" fontId="0" fillId="0" borderId="0" xfId="0" applyFont="1" applyFill="1" applyBorder="1" applyAlignment="1">
      <alignment horizontal="left" wrapText="1"/>
    </xf>
    <xf numFmtId="0" fontId="0" fillId="0" borderId="0" xfId="0" applyFont="1" applyAlignment="1">
      <alignment horizontal="left" wrapText="1"/>
    </xf>
    <xf numFmtId="0" fontId="0" fillId="0" borderId="0" xfId="0"/>
    <xf numFmtId="0" fontId="11" fillId="0" borderId="0" xfId="0" applyFont="1" applyAlignment="1">
      <alignment wrapText="1"/>
    </xf>
    <xf numFmtId="0" fontId="0" fillId="0" borderId="0" xfId="0"/>
    <xf numFmtId="0" fontId="11" fillId="0" borderId="0" xfId="0" applyFont="1" applyAlignment="1">
      <alignment horizontal="left"/>
    </xf>
    <xf numFmtId="0" fontId="13" fillId="0" borderId="0" xfId="0" applyFont="1" applyFill="1"/>
    <xf numFmtId="0" fontId="0" fillId="2" borderId="0" xfId="0" applyFont="1" applyFill="1" applyAlignment="1">
      <alignment horizontal="center"/>
    </xf>
    <xf numFmtId="0" fontId="0" fillId="2" borderId="0" xfId="0" applyFont="1" applyFill="1"/>
    <xf numFmtId="0" fontId="0" fillId="0" borderId="0" xfId="0" applyFont="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3" fillId="0" borderId="0" xfId="0" applyFont="1" applyFill="1" applyAlignment="1">
      <alignment vertical="center"/>
    </xf>
    <xf numFmtId="0" fontId="0" fillId="2" borderId="0" xfId="0" applyFont="1" applyFill="1" applyAlignment="1">
      <alignment vertical="center"/>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xf>
    <xf numFmtId="0" fontId="3" fillId="0" borderId="0" xfId="0" applyFont="1" applyFill="1" applyAlignment="1">
      <alignment vertical="center"/>
    </xf>
    <xf numFmtId="0" fontId="0" fillId="0" borderId="0" xfId="0" applyFont="1" applyFill="1" applyBorder="1" applyAlignment="1">
      <alignment vertical="center" wrapText="1"/>
    </xf>
    <xf numFmtId="0" fontId="10" fillId="0" borderId="0" xfId="0" applyFont="1" applyFill="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3" fillId="0" borderId="0" xfId="0" applyFont="1" applyFill="1" applyBorder="1" applyAlignment="1">
      <alignment vertical="center"/>
    </xf>
    <xf numFmtId="0" fontId="0" fillId="0" borderId="0" xfId="0"/>
    <xf numFmtId="0" fontId="0" fillId="0" borderId="0" xfId="0"/>
    <xf numFmtId="0" fontId="18" fillId="2" borderId="0" xfId="0" applyFont="1" applyFill="1" applyAlignment="1">
      <alignment horizontal="center"/>
    </xf>
    <xf numFmtId="0" fontId="3" fillId="0" borderId="0" xfId="0" applyFont="1"/>
    <xf numFmtId="0" fontId="0" fillId="0" borderId="0" xfId="0" applyAlignment="1"/>
    <xf numFmtId="0" fontId="0" fillId="2" borderId="1" xfId="0" applyFont="1" applyFill="1" applyBorder="1"/>
    <xf numFmtId="0" fontId="11" fillId="4" borderId="4" xfId="0" applyFont="1" applyFill="1" applyBorder="1" applyAlignment="1">
      <alignment horizontal="center" vertical="center"/>
    </xf>
    <xf numFmtId="0" fontId="13" fillId="2" borderId="0" xfId="0" applyFont="1" applyFill="1" applyAlignment="1">
      <alignment vertical="center"/>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12"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xf>
    <xf numFmtId="0" fontId="13" fillId="2" borderId="1" xfId="0" applyFont="1" applyFill="1" applyBorder="1"/>
    <xf numFmtId="0" fontId="11" fillId="4" borderId="2" xfId="0" applyFont="1" applyFill="1" applyBorder="1" applyAlignment="1">
      <alignment horizontal="center" vertical="center"/>
    </xf>
    <xf numFmtId="0" fontId="11" fillId="4" borderId="6"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0" fillId="4" borderId="6"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4" borderId="6" xfId="0" applyFont="1" applyFill="1" applyBorder="1" applyAlignment="1">
      <alignment horizontal="center" vertical="center"/>
    </xf>
    <xf numFmtId="0" fontId="12" fillId="4" borderId="5"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0" fillId="0" borderId="0" xfId="0" applyFont="1" applyAlignment="1">
      <alignment horizontal="left" vertical="center" wrapText="1"/>
    </xf>
    <xf numFmtId="0" fontId="12" fillId="0" borderId="0" xfId="0" applyFont="1" applyFill="1" applyBorder="1" applyAlignment="1">
      <alignment horizontal="left" wrapText="1"/>
    </xf>
    <xf numFmtId="0" fontId="0" fillId="0" borderId="0" xfId="0"/>
    <xf numFmtId="0" fontId="20" fillId="0" borderId="0" xfId="0" applyFont="1" applyAlignment="1">
      <alignment horizontal="left"/>
    </xf>
    <xf numFmtId="0" fontId="20" fillId="0" borderId="0" xfId="0" applyFont="1" applyFill="1"/>
    <xf numFmtId="0" fontId="3" fillId="0" borderId="0" xfId="0" applyFont="1" applyAlignment="1">
      <alignment horizontal="center" vertical="center" wrapText="1"/>
    </xf>
    <xf numFmtId="0" fontId="3" fillId="0" borderId="0" xfId="0" applyFont="1" applyAlignment="1">
      <alignment horizontal="left"/>
    </xf>
    <xf numFmtId="0" fontId="0" fillId="2" borderId="0" xfId="0" applyFill="1"/>
    <xf numFmtId="0" fontId="0" fillId="0" borderId="0" xfId="0" applyFill="1"/>
    <xf numFmtId="0" fontId="3"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22" fillId="0" borderId="0" xfId="0" applyFont="1" applyAlignment="1">
      <alignment vertical="center"/>
    </xf>
    <xf numFmtId="0" fontId="22" fillId="0" borderId="0" xfId="0" applyFont="1" applyFill="1" applyBorder="1" applyAlignment="1">
      <alignment horizontal="left" vertical="center" wrapText="1"/>
    </xf>
    <xf numFmtId="0" fontId="22" fillId="0" borderId="0" xfId="0" applyFont="1" applyAlignment="1">
      <alignment horizontal="left"/>
    </xf>
    <xf numFmtId="0" fontId="24" fillId="2" borderId="0" xfId="0" applyFont="1" applyFill="1" applyAlignment="1">
      <alignment wrapText="1"/>
    </xf>
    <xf numFmtId="0" fontId="23" fillId="0" borderId="0" xfId="0" applyFont="1" applyFill="1" applyBorder="1" applyAlignment="1">
      <alignment horizontal="left" vertical="center" wrapText="1"/>
    </xf>
    <xf numFmtId="0" fontId="0" fillId="0" borderId="0" xfId="0" applyFont="1" applyAlignment="1">
      <alignment horizontal="left" vertical="center"/>
    </xf>
    <xf numFmtId="0" fontId="22" fillId="0" borderId="0" xfId="0" applyFont="1" applyAlignment="1">
      <alignment vertical="center" wrapText="1"/>
    </xf>
    <xf numFmtId="0" fontId="22" fillId="0" borderId="0" xfId="0" applyFont="1" applyAlignment="1">
      <alignment horizontal="left" vertical="center"/>
    </xf>
    <xf numFmtId="0" fontId="0" fillId="0" borderId="0" xfId="0" applyFont="1" applyFill="1" applyBorder="1" applyAlignment="1">
      <alignment horizontal="left" vertical="center" wrapText="1"/>
    </xf>
    <xf numFmtId="0" fontId="3" fillId="0" borderId="0" xfId="0" applyFont="1" applyAlignment="1">
      <alignment horizontal="left" vertical="center"/>
    </xf>
    <xf numFmtId="0" fontId="19" fillId="0" borderId="0" xfId="0" applyFont="1" applyFill="1" applyBorder="1" applyAlignment="1">
      <alignment horizontal="left" vertical="center" wrapText="1"/>
    </xf>
    <xf numFmtId="0" fontId="20" fillId="0" borderId="0" xfId="0" applyFont="1" applyAlignment="1">
      <alignment vertical="center"/>
    </xf>
    <xf numFmtId="0" fontId="20" fillId="0" borderId="0" xfId="0" applyFont="1" applyAlignment="1">
      <alignment horizontal="left" vertical="center"/>
    </xf>
    <xf numFmtId="2" fontId="3" fillId="0" borderId="0" xfId="0" applyNumberFormat="1" applyFont="1" applyFill="1" applyBorder="1" applyAlignment="1">
      <alignment horizontal="left" vertical="center" wrapText="1"/>
    </xf>
    <xf numFmtId="0" fontId="3" fillId="0" borderId="0" xfId="0" applyFont="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Border="1" applyAlignment="1">
      <alignment horizontal="left" wrapText="1"/>
    </xf>
    <xf numFmtId="0" fontId="3" fillId="2" borderId="0" xfId="0" applyFont="1" applyFill="1"/>
    <xf numFmtId="0" fontId="0" fillId="0" borderId="0" xfId="0" applyAlignment="1">
      <alignment horizontal="center" vertical="center" wrapText="1"/>
    </xf>
    <xf numFmtId="0" fontId="22" fillId="0" borderId="0" xfId="0" applyFont="1" applyFill="1" applyAlignment="1">
      <alignment horizontal="center" vertical="center" wrapText="1"/>
    </xf>
    <xf numFmtId="0" fontId="22" fillId="5" borderId="0" xfId="0" applyFont="1" applyFill="1" applyAlignment="1">
      <alignment horizontal="center" vertical="center" wrapText="1"/>
    </xf>
    <xf numFmtId="0" fontId="22" fillId="0" borderId="1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6" fillId="2" borderId="0" xfId="0" applyFont="1" applyFill="1" applyAlignment="1">
      <alignment wrapText="1"/>
    </xf>
    <xf numFmtId="0" fontId="23"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3" fillId="0" borderId="0" xfId="0" applyFont="1" applyFill="1" applyBorder="1" applyAlignment="1">
      <alignment horizontal="center" vertical="center" wrapText="1"/>
    </xf>
    <xf numFmtId="2" fontId="23" fillId="0" borderId="13"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2" fillId="6" borderId="15"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7" fillId="0" borderId="0" xfId="0" applyFont="1" applyAlignment="1">
      <alignment horizontal="left"/>
    </xf>
    <xf numFmtId="0" fontId="27" fillId="0" borderId="0" xfId="0" applyFont="1" applyFill="1" applyBorder="1" applyAlignment="1">
      <alignment horizontal="left" wrapText="1"/>
    </xf>
    <xf numFmtId="0" fontId="28" fillId="0" borderId="0" xfId="0" applyFont="1" applyFill="1" applyBorder="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left"/>
    </xf>
    <xf numFmtId="0" fontId="28" fillId="0" borderId="0" xfId="0" applyFont="1" applyAlignment="1">
      <alignment horizontal="left" vertical="center" wrapText="1"/>
    </xf>
    <xf numFmtId="0" fontId="28" fillId="0" borderId="0" xfId="0" applyFont="1" applyAlignment="1">
      <alignment horizontal="left" wrapText="1"/>
    </xf>
    <xf numFmtId="0" fontId="3" fillId="0" borderId="0" xfId="0" applyFont="1" applyFill="1" applyBorder="1" applyAlignment="1">
      <alignment horizontal="left" vertical="top" wrapText="1"/>
    </xf>
    <xf numFmtId="0" fontId="3" fillId="0" borderId="0" xfId="0" applyFont="1" applyAlignment="1">
      <alignment horizontal="center" vertical="center"/>
    </xf>
    <xf numFmtId="0" fontId="3" fillId="0" borderId="0" xfId="0" applyFont="1" applyFill="1" applyAlignment="1">
      <alignment horizontal="center" vertical="center"/>
    </xf>
    <xf numFmtId="0" fontId="27" fillId="0" borderId="0" xfId="0" applyFont="1" applyFill="1" applyBorder="1" applyAlignment="1">
      <alignment horizontal="left" vertical="center" wrapText="1"/>
    </xf>
    <xf numFmtId="0" fontId="29" fillId="0" borderId="0" xfId="0" applyFont="1" applyFill="1" applyAlignment="1">
      <alignment horizontal="left" vertical="center"/>
    </xf>
    <xf numFmtId="0" fontId="29" fillId="0" borderId="0" xfId="0" applyFont="1" applyAlignment="1">
      <alignment horizontal="left"/>
    </xf>
    <xf numFmtId="2" fontId="29" fillId="0" borderId="0" xfId="0" applyNumberFormat="1" applyFont="1" applyFill="1" applyBorder="1" applyAlignment="1">
      <alignment horizontal="left" vertical="center" wrapText="1"/>
    </xf>
    <xf numFmtId="0" fontId="29" fillId="0" borderId="0" xfId="0" applyFont="1" applyAlignment="1">
      <alignment horizontal="left" vertical="center"/>
    </xf>
    <xf numFmtId="0" fontId="3" fillId="0" borderId="0" xfId="0" applyFont="1" applyAlignment="1">
      <alignment vertical="center" wrapText="1"/>
    </xf>
    <xf numFmtId="0" fontId="29" fillId="0" borderId="0" xfId="0" applyFont="1" applyFill="1" applyBorder="1" applyAlignment="1">
      <alignment horizontal="left"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3" fillId="0" borderId="0" xfId="0" applyFont="1" applyAlignment="1">
      <alignment horizontal="left" vertical="center" wrapText="1"/>
    </xf>
    <xf numFmtId="0" fontId="23" fillId="0" borderId="0" xfId="0" applyFont="1" applyAlignment="1">
      <alignment horizontal="center" vertical="center" wrapText="1"/>
    </xf>
    <xf numFmtId="0" fontId="23" fillId="0" borderId="13" xfId="0" applyNumberFormat="1" applyFont="1" applyFill="1" applyBorder="1" applyAlignment="1">
      <alignment horizontal="center" vertical="center" wrapText="1"/>
    </xf>
    <xf numFmtId="0" fontId="0" fillId="0" borderId="0" xfId="0" applyFont="1" applyAlignment="1">
      <alignment horizontal="center" vertical="center"/>
    </xf>
    <xf numFmtId="0" fontId="23" fillId="0" borderId="14" xfId="0" applyNumberFormat="1" applyFont="1" applyFill="1" applyBorder="1" applyAlignment="1">
      <alignment horizontal="center" vertical="center" wrapText="1"/>
    </xf>
    <xf numFmtId="0" fontId="0" fillId="0" borderId="0" xfId="0"/>
    <xf numFmtId="0" fontId="23" fillId="0" borderId="13" xfId="0" applyFont="1" applyBorder="1" applyAlignment="1">
      <alignment horizontal="center" vertical="center" wrapText="1"/>
    </xf>
    <xf numFmtId="0" fontId="31" fillId="7" borderId="17" xfId="0" applyFont="1" applyFill="1" applyBorder="1" applyAlignment="1">
      <alignment horizontal="center" vertical="center"/>
    </xf>
    <xf numFmtId="0" fontId="23" fillId="8" borderId="19" xfId="0" applyFont="1" applyFill="1" applyBorder="1" applyAlignment="1">
      <alignment horizontal="center" vertical="center" wrapText="1"/>
    </xf>
    <xf numFmtId="0" fontId="23" fillId="9" borderId="20" xfId="0" applyFont="1" applyFill="1" applyBorder="1" applyAlignment="1">
      <alignment horizontal="center" vertical="center" wrapText="1"/>
    </xf>
    <xf numFmtId="0" fontId="23" fillId="8" borderId="20" xfId="0" applyFont="1" applyFill="1" applyBorder="1" applyAlignment="1">
      <alignment horizontal="center" vertical="center" wrapText="1"/>
    </xf>
    <xf numFmtId="0" fontId="23" fillId="8" borderId="18" xfId="0" applyFont="1" applyFill="1" applyBorder="1" applyAlignment="1">
      <alignment horizontal="center" vertical="center" wrapText="1"/>
    </xf>
    <xf numFmtId="0" fontId="23" fillId="9" borderId="18" xfId="0" applyFont="1" applyFill="1" applyBorder="1" applyAlignment="1">
      <alignment horizontal="center" vertical="center" wrapText="1"/>
    </xf>
    <xf numFmtId="0" fontId="23" fillId="9" borderId="20" xfId="0" applyNumberFormat="1" applyFont="1" applyFill="1" applyBorder="1" applyAlignment="1">
      <alignment horizontal="center" vertical="center" wrapText="1"/>
    </xf>
    <xf numFmtId="0" fontId="23" fillId="8" borderId="20" xfId="0" applyNumberFormat="1" applyFont="1" applyFill="1" applyBorder="1" applyAlignment="1">
      <alignment horizontal="center" vertical="center" wrapText="1"/>
    </xf>
    <xf numFmtId="0" fontId="10" fillId="3" borderId="0" xfId="0" applyFont="1" applyFill="1" applyAlignment="1"/>
    <xf numFmtId="0" fontId="3" fillId="9" borderId="18" xfId="0" applyFont="1" applyFill="1" applyBorder="1" applyAlignment="1">
      <alignment horizontal="center" vertical="center"/>
    </xf>
    <xf numFmtId="0" fontId="3" fillId="8" borderId="18" xfId="0" applyFont="1" applyFill="1" applyBorder="1" applyAlignment="1">
      <alignment horizontal="center" vertical="center"/>
    </xf>
    <xf numFmtId="0" fontId="23" fillId="5" borderId="16"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31" fillId="7" borderId="24" xfId="0" applyFont="1" applyFill="1" applyBorder="1" applyAlignment="1">
      <alignment horizontal="center" vertical="center" wrapText="1"/>
    </xf>
    <xf numFmtId="0" fontId="31" fillId="7" borderId="25"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22" fillId="8" borderId="23" xfId="0" applyFont="1" applyFill="1" applyBorder="1" applyAlignment="1">
      <alignment horizontal="center" vertical="center" wrapText="1"/>
    </xf>
    <xf numFmtId="0" fontId="22" fillId="8" borderId="18"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22" fillId="9" borderId="23" xfId="0" applyFont="1" applyFill="1" applyBorder="1" applyAlignment="1">
      <alignment horizontal="center" vertical="center" wrapText="1"/>
    </xf>
    <xf numFmtId="0" fontId="22" fillId="9" borderId="18" xfId="0" applyFont="1" applyFill="1" applyBorder="1" applyAlignment="1">
      <alignment horizontal="center" vertical="center" wrapText="1"/>
    </xf>
    <xf numFmtId="0" fontId="22" fillId="9" borderId="20" xfId="0" applyFont="1" applyFill="1" applyBorder="1" applyAlignment="1">
      <alignment horizontal="center" vertical="center" wrapText="1"/>
    </xf>
    <xf numFmtId="0" fontId="23" fillId="10" borderId="20" xfId="0" applyNumberFormat="1" applyFont="1" applyFill="1" applyBorder="1" applyAlignment="1">
      <alignment horizontal="center" vertical="center" wrapText="1"/>
    </xf>
    <xf numFmtId="0" fontId="23" fillId="10" borderId="20" xfId="0" applyFont="1" applyFill="1" applyBorder="1" applyAlignment="1">
      <alignment horizontal="center" vertical="center" wrapText="1"/>
    </xf>
    <xf numFmtId="0" fontId="23" fillId="6" borderId="20" xfId="0" applyNumberFormat="1" applyFont="1" applyFill="1" applyBorder="1" applyAlignment="1">
      <alignment horizontal="center" vertical="center" wrapText="1"/>
    </xf>
    <xf numFmtId="0" fontId="23" fillId="6" borderId="20" xfId="0" applyFont="1" applyFill="1" applyBorder="1" applyAlignment="1">
      <alignment horizontal="center" vertical="center" wrapText="1"/>
    </xf>
    <xf numFmtId="2" fontId="23" fillId="10" borderId="20" xfId="0" applyNumberFormat="1" applyFont="1" applyFill="1" applyBorder="1" applyAlignment="1">
      <alignment horizontal="center" vertical="center" wrapText="1"/>
    </xf>
    <xf numFmtId="0" fontId="25" fillId="8" borderId="18" xfId="0" applyFont="1" applyFill="1" applyBorder="1" applyAlignment="1">
      <alignment horizontal="center" vertical="center" wrapText="1"/>
    </xf>
    <xf numFmtId="0" fontId="23" fillId="9" borderId="18" xfId="0" applyNumberFormat="1" applyFont="1" applyFill="1" applyBorder="1" applyAlignment="1">
      <alignment horizontal="center" vertical="center" wrapText="1"/>
    </xf>
    <xf numFmtId="0" fontId="23" fillId="8" borderId="18" xfId="0" applyNumberFormat="1" applyFont="1" applyFill="1" applyBorder="1" applyAlignment="1">
      <alignment horizontal="center" vertical="center" wrapText="1"/>
    </xf>
    <xf numFmtId="0" fontId="23" fillId="5" borderId="20" xfId="0" applyFont="1" applyFill="1" applyBorder="1" applyAlignment="1">
      <alignment horizontal="center" vertical="center" wrapText="1"/>
    </xf>
    <xf numFmtId="0" fontId="23" fillId="6" borderId="18" xfId="0" applyFont="1" applyFill="1" applyBorder="1" applyAlignment="1">
      <alignment horizontal="center" vertical="center" wrapText="1"/>
    </xf>
    <xf numFmtId="2" fontId="22" fillId="9" borderId="20" xfId="0" applyNumberFormat="1"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0" borderId="0" xfId="0" applyFont="1" applyFill="1" applyAlignment="1">
      <alignment horizontal="center" vertical="center" wrapText="1"/>
    </xf>
    <xf numFmtId="0" fontId="23" fillId="0" borderId="14" xfId="0" applyFont="1" applyFill="1" applyBorder="1" applyAlignment="1">
      <alignment horizontal="center" vertical="center" wrapText="1"/>
    </xf>
    <xf numFmtId="0" fontId="23" fillId="6" borderId="21" xfId="0" applyFont="1" applyFill="1" applyBorder="1" applyAlignment="1">
      <alignment horizontal="center" vertical="center" wrapText="1"/>
    </xf>
    <xf numFmtId="0" fontId="23" fillId="5" borderId="20" xfId="0" applyNumberFormat="1" applyFont="1" applyFill="1" applyBorder="1" applyAlignment="1">
      <alignment horizontal="center" vertical="center" wrapText="1"/>
    </xf>
    <xf numFmtId="2" fontId="23" fillId="5" borderId="20" xfId="0" applyNumberFormat="1" applyFont="1" applyFill="1" applyBorder="1" applyAlignment="1">
      <alignment horizontal="center" vertical="center" wrapText="1"/>
    </xf>
    <xf numFmtId="0" fontId="23" fillId="4" borderId="20" xfId="0" applyNumberFormat="1" applyFont="1" applyFill="1" applyBorder="1" applyAlignment="1">
      <alignment horizontal="center" vertical="center" wrapText="1"/>
    </xf>
    <xf numFmtId="2" fontId="23" fillId="4" borderId="20" xfId="0" applyNumberFormat="1" applyFont="1" applyFill="1" applyBorder="1" applyAlignment="1">
      <alignment horizontal="center" vertical="center" wrapText="1"/>
    </xf>
    <xf numFmtId="0" fontId="23" fillId="10" borderId="18"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12" xfId="0" applyFont="1" applyFill="1" applyBorder="1" applyAlignment="1">
      <alignment horizontal="center" vertical="center" wrapText="1"/>
    </xf>
    <xf numFmtId="0" fontId="0" fillId="0" borderId="0" xfId="0"/>
    <xf numFmtId="0" fontId="15" fillId="0" borderId="0" xfId="0" applyFont="1" applyAlignment="1">
      <alignment horizontal="center" vertical="center" wrapText="1"/>
    </xf>
    <xf numFmtId="0" fontId="16" fillId="0" borderId="0" xfId="0" applyFont="1" applyFill="1" applyAlignment="1">
      <alignment horizontal="center" vertical="top"/>
    </xf>
    <xf numFmtId="0" fontId="17" fillId="2" borderId="0" xfId="0" applyFont="1" applyFill="1" applyAlignment="1">
      <alignment horizontal="center"/>
    </xf>
    <xf numFmtId="0" fontId="5" fillId="2" borderId="0" xfId="0" applyFont="1" applyFill="1" applyAlignment="1">
      <alignment horizontal="center"/>
    </xf>
    <xf numFmtId="0" fontId="0" fillId="0" borderId="0" xfId="0"/>
    <xf numFmtId="0" fontId="10" fillId="3" borderId="0" xfId="0" applyFont="1" applyFill="1" applyAlignment="1">
      <alignment horizontal="center"/>
    </xf>
    <xf numFmtId="0" fontId="0" fillId="0" borderId="0" xfId="0" applyFont="1" applyAlignment="1"/>
    <xf numFmtId="0" fontId="15" fillId="2" borderId="0" xfId="0" applyFont="1" applyFill="1" applyAlignment="1">
      <alignment horizontal="center"/>
    </xf>
    <xf numFmtId="0" fontId="16" fillId="0" borderId="0" xfId="0" applyFont="1" applyFill="1" applyAlignment="1">
      <alignment vertical="center"/>
    </xf>
    <xf numFmtId="0" fontId="0" fillId="0" borderId="0" xfId="0" applyAlignment="1">
      <alignment vertical="center"/>
    </xf>
    <xf numFmtId="0" fontId="17" fillId="2" borderId="0" xfId="0" applyFont="1" applyFill="1" applyAlignment="1">
      <alignment vertical="center"/>
    </xf>
    <xf numFmtId="0" fontId="0" fillId="2" borderId="0" xfId="0" applyFill="1" applyAlignment="1">
      <alignment vertical="center"/>
    </xf>
    <xf numFmtId="0" fontId="15" fillId="0" borderId="0" xfId="0" applyFont="1" applyFill="1" applyAlignment="1">
      <alignment horizontal="center" vertical="center"/>
    </xf>
    <xf numFmtId="0" fontId="10" fillId="3" borderId="0" xfId="0" applyFont="1" applyFill="1" applyAlignment="1">
      <alignment horizontal="center" vertical="center"/>
    </xf>
    <xf numFmtId="0" fontId="0" fillId="0" borderId="0" xfId="0" applyFont="1" applyAlignment="1">
      <alignment horizontal="center" vertical="center"/>
    </xf>
    <xf numFmtId="0" fontId="11" fillId="4"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cellXfs>
  <cellStyles count="1">
    <cellStyle name="Normal" xfId="0" builtinId="0"/>
  </cellStyles>
  <dxfs count="109">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sz val="10"/>
        <name val="Arial"/>
        <scheme val="none"/>
      </font>
      <alignment horizontal="left" vertical="bottom" textRotation="0" wrapText="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868680</xdr:colOff>
      <xdr:row>1</xdr:row>
      <xdr:rowOff>190500</xdr:rowOff>
    </xdr:to>
    <xdr:pic>
      <xdr:nvPicPr>
        <xdr:cNvPr id="145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56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400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458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019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286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144780</xdr:colOff>
      <xdr:row>0</xdr:row>
      <xdr:rowOff>76200</xdr:rowOff>
    </xdr:from>
    <xdr:to>
      <xdr:col>1</xdr:col>
      <xdr:colOff>960120</xdr:colOff>
      <xdr:row>1</xdr:row>
      <xdr:rowOff>198120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43940" cy="379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53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205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953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1584" name="Picture 4"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663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160020</xdr:colOff>
      <xdr:row>1</xdr:row>
      <xdr:rowOff>83820</xdr:rowOff>
    </xdr:from>
    <xdr:to>
      <xdr:col>1</xdr:col>
      <xdr:colOff>220980</xdr:colOff>
      <xdr:row>3</xdr:row>
      <xdr:rowOff>7620</xdr:rowOff>
    </xdr:to>
    <xdr:pic>
      <xdr:nvPicPr>
        <xdr:cNvPr id="276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342900"/>
          <a:ext cx="15468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homah\AppData\Roaming\OpenText\OTEdit\EC_Cera\c63388801\Stakeholder%20Process%20Template-%20Options%20&amp;%20Packages%20Matrix%20(D646639)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1. Interest Identification"/>
      <sheetName val="2. Options Matrix- Design Comp."/>
      <sheetName val="2a. Design Component Details"/>
      <sheetName val="2b. Option Details"/>
      <sheetName val="3. Package Matrix"/>
      <sheetName val="3a. Package Details"/>
      <sheetName val="Parking Lot"/>
      <sheetName val="Revision History"/>
    </sheetNames>
    <sheetDataSet>
      <sheetData sheetId="0">
        <row r="2">
          <cell r="A2" t="str">
            <v>Market Efficiency Process Enhancement Task Force</v>
          </cell>
        </row>
        <row r="5">
          <cell r="A5" t="str">
            <v>[IssueTitle]</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10" name="Table19" displayName="Table19" ref="A6:I31" totalsRowShown="0" headerRowDxfId="108" dataDxfId="107">
  <autoFilter ref="A6:I31"/>
  <tableColumns count="9">
    <tableColumn id="9" name="#" dataDxfId="106" totalsRowDxfId="105"/>
    <tableColumn id="1" name="Design Components1" dataDxfId="104" totalsRowDxfId="103"/>
    <tableColumn id="2" name="Priority" dataDxfId="102"/>
    <tableColumn id="8" name="Status Quo" dataDxfId="101"/>
    <tableColumn id="3" name="A" dataDxfId="100"/>
    <tableColumn id="4" name="B" dataDxfId="99"/>
    <tableColumn id="5" name="C" dataDxfId="98"/>
    <tableColumn id="6" name="D" dataDxfId="97"/>
    <tableColumn id="7" name="E" dataDxfId="96"/>
  </tableColumns>
  <tableStyleInfo name="TableStyleMedium9" showFirstColumn="0" showLastColumn="0" showRowStripes="1" showColumnStripes="0"/>
</table>
</file>

<file path=xl/tables/table2.xml><?xml version="1.0" encoding="utf-8"?>
<table xmlns="http://schemas.openxmlformats.org/spreadsheetml/2006/main" id="191" name="Table19133134192" displayName="Table19133134192" ref="A6:I21" totalsRowShown="0" headerRowDxfId="95" dataDxfId="94">
  <autoFilter ref="A6:I21"/>
  <tableColumns count="9">
    <tableColumn id="9" name="#" dataDxfId="93" totalsRowDxfId="92"/>
    <tableColumn id="1" name="Design Components1" dataDxfId="91" totalsRowDxfId="90"/>
    <tableColumn id="2" name="Priority" dataDxfId="89"/>
    <tableColumn id="8" name="Status Quo" dataDxfId="88"/>
    <tableColumn id="3" name="A" dataDxfId="87"/>
    <tableColumn id="4" name="B" dataDxfId="86"/>
    <tableColumn id="5" name="C" dataDxfId="85"/>
    <tableColumn id="6" name="D" dataDxfId="84"/>
    <tableColumn id="7" name="E" dataDxfId="83"/>
  </tableColumns>
  <tableStyleInfo name="TableStyleMedium9" showFirstColumn="0" showLastColumn="0" showRowStripes="1" showColumnStripes="0"/>
</table>
</file>

<file path=xl/tables/table3.xml><?xml version="1.0" encoding="utf-8"?>
<table xmlns="http://schemas.openxmlformats.org/spreadsheetml/2006/main" id="190" name="Table19133191" displayName="Table19133191" ref="A6:I21" totalsRowShown="0" headerRowDxfId="82" dataDxfId="81">
  <autoFilter ref="A6:I21"/>
  <tableColumns count="9">
    <tableColumn id="9" name="#" dataDxfId="80" totalsRowDxfId="79"/>
    <tableColumn id="1" name="Design Components1" dataDxfId="78" totalsRowDxfId="77"/>
    <tableColumn id="2" name="Priority" dataDxfId="76"/>
    <tableColumn id="8" name="Status Quo/TMEP Parallel **_x000a_Interregional PJM/MISO Only" dataDxfId="75"/>
    <tableColumn id="3" name="A" dataDxfId="74"/>
    <tableColumn id="4" name="B" dataDxfId="73"/>
    <tableColumn id="5" name="C" dataDxfId="72"/>
    <tableColumn id="6" name="D" dataDxfId="71"/>
    <tableColumn id="7" name="E" dataDxfId="70"/>
  </tableColumns>
  <tableStyleInfo name="TableStyleMedium9" showFirstColumn="0" showLastColumn="0" showRowStripes="1" showColumnStripes="0"/>
</table>
</file>

<file path=xl/tables/table4.xml><?xml version="1.0" encoding="utf-8"?>
<table xmlns="http://schemas.openxmlformats.org/spreadsheetml/2006/main" id="137" name="Table19133134138" displayName="Table19133134138" ref="A6:L21" totalsRowShown="0" headerRowDxfId="69" dataDxfId="68">
  <autoFilter ref="A6:L21"/>
  <tableColumns count="12">
    <tableColumn id="9" name="#" dataDxfId="67" totalsRowDxfId="66"/>
    <tableColumn id="1" name="Design Components1" dataDxfId="65" totalsRowDxfId="64"/>
    <tableColumn id="2" name="Priority" dataDxfId="63"/>
    <tableColumn id="8" name="Status Quo" dataDxfId="62"/>
    <tableColumn id="3" name="A" dataDxfId="61"/>
    <tableColumn id="4" name="B" dataDxfId="60"/>
    <tableColumn id="5" name="C" dataDxfId="59"/>
    <tableColumn id="6" name="D" dataDxfId="58"/>
    <tableColumn id="7" name="E" dataDxfId="57"/>
    <tableColumn id="10" name="F" dataDxfId="56"/>
    <tableColumn id="11" name="G" dataDxfId="55"/>
    <tableColumn id="12" name="H" dataDxfId="54"/>
  </tableColumns>
  <tableStyleInfo name="TableStyleMedium9" showFirstColumn="0" showLastColumn="0" showRowStripes="1" showColumnStripes="0"/>
</table>
</file>

<file path=xl/tables/table5.xml><?xml version="1.0" encoding="utf-8"?>
<table xmlns="http://schemas.openxmlformats.org/spreadsheetml/2006/main" id="1" name="Table19133134139140" displayName="Table19133134139140" ref="A6:I21" totalsRowShown="0" headerRowDxfId="53" dataDxfId="52">
  <autoFilter ref="A6:I21"/>
  <tableColumns count="9">
    <tableColumn id="9" name="#" dataDxfId="51" totalsRowDxfId="50"/>
    <tableColumn id="1" name="Design Components1" dataDxfId="49" totalsRowDxfId="48"/>
    <tableColumn id="2" name="Priority" dataDxfId="47"/>
    <tableColumn id="8" name="Status Quo" dataDxfId="46"/>
    <tableColumn id="3" name="A" dataDxfId="45"/>
    <tableColumn id="4" name="B" dataDxfId="44"/>
    <tableColumn id="5" name="C" dataDxfId="43"/>
    <tableColumn id="6" name="D" dataDxfId="42"/>
    <tableColumn id="7" name="E" dataDxfId="41"/>
  </tableColumns>
  <tableStyleInfo name="TableStyleMedium9" showFirstColumn="0" showLastColumn="0" showRowStripes="1" showColumnStripes="0"/>
</table>
</file>

<file path=xl/tables/table6.xml><?xml version="1.0" encoding="utf-8"?>
<table xmlns="http://schemas.openxmlformats.org/spreadsheetml/2006/main" id="2" name="Table191331341391403" displayName="Table191331341391403" ref="A6:I21" totalsRowShown="0" headerRowDxfId="40" dataDxfId="39">
  <autoFilter ref="A6:I21"/>
  <tableColumns count="9">
    <tableColumn id="9" name="#" dataDxfId="38" totalsRowDxfId="37"/>
    <tableColumn id="1" name="Design Components1" dataDxfId="36" totalsRowDxfId="35"/>
    <tableColumn id="2" name="Priority" dataDxfId="34"/>
    <tableColumn id="8" name="Status Quo" dataDxfId="33"/>
    <tableColumn id="3" name="A" dataDxfId="32"/>
    <tableColumn id="4" name="B" dataDxfId="31"/>
    <tableColumn id="5" name="C" dataDxfId="30"/>
    <tableColumn id="6" name="D" dataDxfId="29"/>
    <tableColumn id="7" name="E" dataDxfId="28"/>
  </tableColumns>
  <tableStyleInfo name="TableStyleMedium9" showFirstColumn="0" showLastColumn="0" showRowStripes="1" showColumnStripes="0"/>
</table>
</file>

<file path=xl/tables/table7.xml><?xml version="1.0" encoding="utf-8"?>
<table xmlns="http://schemas.openxmlformats.org/spreadsheetml/2006/main" id="3" name="Table1912" displayName="Table1912" ref="A6:J51" totalsRowShown="0" headerRowDxfId="27" dataDxfId="26">
  <autoFilter ref="A6:J51"/>
  <tableColumns count="10">
    <tableColumn id="11" name="Row" dataDxfId="25"/>
    <tableColumn id="9" name="Category" dataDxfId="24" totalsRowDxfId="23"/>
    <tableColumn id="1" name="Design Components" dataDxfId="22" totalsRowDxfId="21"/>
    <tableColumn id="2" name="Priority" dataDxfId="20"/>
    <tableColumn id="8" name="Status Quo" dataDxfId="19"/>
    <tableColumn id="10" name="A" dataDxfId="18"/>
    <tableColumn id="4" name="A'" dataDxfId="17"/>
    <tableColumn id="5" name="B" dataDxfId="16"/>
    <tableColumn id="14" name="C" dataDxfId="15"/>
    <tableColumn id="15" name="D" dataDxfId="14"/>
  </tableColumns>
  <tableStyleInfo name="TableStyleMedium9" showFirstColumn="0" showLastColumn="0" showRowStripes="1" showColumnStripes="0"/>
</table>
</file>

<file path=xl/tables/table8.xml><?xml version="1.0" encoding="utf-8"?>
<table xmlns="http://schemas.openxmlformats.org/spreadsheetml/2006/main" id="4" name="Table19125" displayName="Table19125" ref="A6:J40" totalsRowShown="0" headerRowDxfId="13" dataDxfId="12">
  <autoFilter ref="A6:J40"/>
  <tableColumns count="10">
    <tableColumn id="11" name="Row" dataDxfId="11"/>
    <tableColumn id="9" name="Category" dataDxfId="10" totalsRowDxfId="9"/>
    <tableColumn id="1" name="Design Components" dataDxfId="8" totalsRowDxfId="7"/>
    <tableColumn id="2" name="Priority" dataDxfId="6"/>
    <tableColumn id="8" name="Status Quo" dataDxfId="5"/>
    <tableColumn id="10" name="A" dataDxfId="4"/>
    <tableColumn id="4" name="A'" dataDxfId="3"/>
    <tableColumn id="5" name="B" dataDxfId="2"/>
    <tableColumn id="14" name="C" dataDxfId="1"/>
    <tableColumn id="15" name="D"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4"/>
  <sheetViews>
    <sheetView tabSelected="1" topLeftCell="A21" zoomScale="140" zoomScaleNormal="140" workbookViewId="0">
      <selection activeCell="B65" sqref="B65"/>
    </sheetView>
  </sheetViews>
  <sheetFormatPr defaultColWidth="9.140625" defaultRowHeight="12.75" x14ac:dyDescent="0.2"/>
  <cols>
    <col min="1" max="1" width="4.5703125" style="46" customWidth="1"/>
    <col min="2" max="2" width="121.28515625" style="5" customWidth="1"/>
    <col min="3" max="16384" width="9.140625" style="46"/>
  </cols>
  <sheetData>
    <row r="1" spans="1:256" ht="20.25" x14ac:dyDescent="0.2">
      <c r="A1" s="204"/>
      <c r="B1" s="204"/>
    </row>
    <row r="2" spans="1:256" ht="18" x14ac:dyDescent="0.25">
      <c r="A2" s="205"/>
      <c r="B2" s="205"/>
    </row>
    <row r="3" spans="1:256" ht="18" x14ac:dyDescent="0.25">
      <c r="A3" s="206" t="s">
        <v>54</v>
      </c>
      <c r="B3" s="206"/>
    </row>
    <row r="4" spans="1:256" x14ac:dyDescent="0.2">
      <c r="B4" s="22" t="s">
        <v>16</v>
      </c>
    </row>
    <row r="5" spans="1:256" s="25" customFormat="1" x14ac:dyDescent="0.2">
      <c r="A5" s="46"/>
      <c r="B5" s="22"/>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s="25" customFormat="1" x14ac:dyDescent="0.2">
      <c r="A6" s="46"/>
      <c r="B6" s="28" t="s">
        <v>36</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s="20" customFormat="1" x14ac:dyDescent="0.2">
      <c r="A7" s="46">
        <v>1</v>
      </c>
      <c r="B7" s="22" t="s">
        <v>37</v>
      </c>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s="25" customFormat="1" x14ac:dyDescent="0.2">
      <c r="A8" s="46">
        <v>2</v>
      </c>
      <c r="B8" s="22" t="s">
        <v>46</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s="25" customFormat="1" x14ac:dyDescent="0.2">
      <c r="A9" s="46">
        <v>3</v>
      </c>
      <c r="B9" s="22" t="s">
        <v>47</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s="25" customFormat="1" x14ac:dyDescent="0.2">
      <c r="A10" s="46">
        <v>4</v>
      </c>
      <c r="B10" s="22" t="s">
        <v>55</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s="25" customFormat="1" x14ac:dyDescent="0.2">
      <c r="A11" s="46">
        <v>5</v>
      </c>
      <c r="B11" s="22" t="s">
        <v>56</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B12" s="22"/>
    </row>
    <row r="13" spans="1:256" x14ac:dyDescent="0.2">
      <c r="B13" s="46"/>
    </row>
    <row r="14" spans="1:256" x14ac:dyDescent="0.2">
      <c r="B14" s="26" t="s">
        <v>23</v>
      </c>
    </row>
    <row r="15" spans="1:256" s="25" customFormat="1" x14ac:dyDescent="0.2">
      <c r="A15" s="46">
        <v>1</v>
      </c>
      <c r="B15" s="5" t="s">
        <v>40</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s="25" customFormat="1" x14ac:dyDescent="0.2">
      <c r="A16" s="46">
        <v>2</v>
      </c>
      <c r="B16" s="5" t="s">
        <v>41</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6">
        <v>3</v>
      </c>
      <c r="B17" s="5" t="s">
        <v>45</v>
      </c>
    </row>
    <row r="20" spans="1:256" s="25" customFormat="1" x14ac:dyDescent="0.2">
      <c r="A20" s="46"/>
      <c r="B20" s="26" t="s">
        <v>19</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6">
        <v>1</v>
      </c>
      <c r="B21" s="5" t="s">
        <v>35</v>
      </c>
    </row>
    <row r="24" spans="1:256" s="25" customFormat="1" x14ac:dyDescent="0.2">
      <c r="A24" s="46"/>
      <c r="B24" s="26" t="s">
        <v>20</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c r="IQ24" s="46"/>
      <c r="IR24" s="46"/>
      <c r="IS24" s="46"/>
      <c r="IT24" s="46"/>
      <c r="IU24" s="46"/>
      <c r="IV24" s="46"/>
    </row>
    <row r="25" spans="1:256" s="25" customFormat="1" x14ac:dyDescent="0.2">
      <c r="A25" s="46">
        <v>1</v>
      </c>
      <c r="B25" s="5" t="s">
        <v>21</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c r="IQ25" s="46"/>
      <c r="IR25" s="46"/>
      <c r="IS25" s="46"/>
      <c r="IT25" s="46"/>
      <c r="IU25" s="46"/>
      <c r="IV25" s="46"/>
    </row>
    <row r="26" spans="1:256" s="25" customFormat="1" x14ac:dyDescent="0.2">
      <c r="A26" s="46">
        <v>2</v>
      </c>
      <c r="B26" s="5" t="s">
        <v>38</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c r="IQ26" s="46"/>
      <c r="IR26" s="46"/>
      <c r="IS26" s="46"/>
      <c r="IT26" s="46"/>
      <c r="IU26" s="46"/>
      <c r="IV26" s="46"/>
    </row>
    <row r="27" spans="1:256" x14ac:dyDescent="0.2">
      <c r="A27" s="46">
        <v>3</v>
      </c>
      <c r="B27" s="5" t="s">
        <v>44</v>
      </c>
    </row>
    <row r="29" spans="1:256" x14ac:dyDescent="0.2">
      <c r="B29" s="22"/>
    </row>
    <row r="30" spans="1:256" s="25" customFormat="1" x14ac:dyDescent="0.2">
      <c r="A30" s="46"/>
      <c r="B30" s="26" t="s">
        <v>17</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c r="IO30" s="46"/>
      <c r="IP30" s="46"/>
      <c r="IQ30" s="46"/>
      <c r="IR30" s="46"/>
      <c r="IS30" s="46"/>
      <c r="IT30" s="46"/>
      <c r="IU30" s="46"/>
      <c r="IV30" s="46"/>
    </row>
    <row r="31" spans="1:256" s="25" customFormat="1" ht="15" x14ac:dyDescent="0.25">
      <c r="A31" s="46">
        <v>1</v>
      </c>
      <c r="B31" s="21" t="s">
        <v>18</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c r="GV31" s="46"/>
      <c r="GW31" s="46"/>
      <c r="GX31" s="46"/>
      <c r="GY31" s="46"/>
      <c r="GZ31" s="46"/>
      <c r="HA31" s="46"/>
      <c r="HB31" s="46"/>
      <c r="HC31" s="46"/>
      <c r="HD31" s="46"/>
      <c r="HE31" s="46"/>
      <c r="HF31" s="46"/>
      <c r="HG31" s="46"/>
      <c r="HH31" s="46"/>
      <c r="HI31" s="46"/>
      <c r="HJ31" s="46"/>
      <c r="HK31" s="46"/>
      <c r="HL31" s="46"/>
      <c r="HM31" s="46"/>
      <c r="HN31" s="46"/>
      <c r="HO31" s="46"/>
      <c r="HP31" s="46"/>
      <c r="HQ31" s="46"/>
      <c r="HR31" s="46"/>
      <c r="HS31" s="46"/>
      <c r="HT31" s="46"/>
      <c r="HU31" s="46"/>
      <c r="HV31" s="46"/>
      <c r="HW31" s="46"/>
      <c r="HX31" s="46"/>
      <c r="HY31" s="46"/>
      <c r="HZ31" s="46"/>
      <c r="IA31" s="46"/>
      <c r="IB31" s="46"/>
      <c r="IC31" s="46"/>
      <c r="ID31" s="46"/>
      <c r="IE31" s="46"/>
      <c r="IF31" s="46"/>
      <c r="IG31" s="46"/>
      <c r="IH31" s="46"/>
      <c r="II31" s="46"/>
      <c r="IJ31" s="46"/>
      <c r="IK31" s="46"/>
      <c r="IL31" s="46"/>
      <c r="IM31" s="46"/>
      <c r="IN31" s="46"/>
      <c r="IO31" s="46"/>
      <c r="IP31" s="46"/>
      <c r="IQ31" s="46"/>
      <c r="IR31" s="46"/>
      <c r="IS31" s="46"/>
      <c r="IT31" s="46"/>
      <c r="IU31" s="46"/>
      <c r="IV31" s="46"/>
    </row>
    <row r="32" spans="1:256" x14ac:dyDescent="0.2">
      <c r="A32" s="46">
        <v>2</v>
      </c>
      <c r="B32" s="22" t="s">
        <v>42</v>
      </c>
    </row>
    <row r="33" spans="1:2" x14ac:dyDescent="0.2">
      <c r="A33" s="46">
        <v>3</v>
      </c>
      <c r="B33" s="22" t="s">
        <v>43</v>
      </c>
    </row>
    <row r="34" spans="1:2" x14ac:dyDescent="0.2">
      <c r="B34" s="22"/>
    </row>
    <row r="36" spans="1:2" x14ac:dyDescent="0.2">
      <c r="B36" s="26" t="s">
        <v>22</v>
      </c>
    </row>
    <row r="37" spans="1:2" x14ac:dyDescent="0.2">
      <c r="A37" s="46">
        <v>1</v>
      </c>
      <c r="B37" s="5" t="s">
        <v>39</v>
      </c>
    </row>
    <row r="39" spans="1:2" ht="18" x14ac:dyDescent="0.2">
      <c r="B39" s="203" t="s">
        <v>224</v>
      </c>
    </row>
    <row r="40" spans="1:2" x14ac:dyDescent="0.2">
      <c r="A40" s="202"/>
      <c r="B40" s="26" t="s">
        <v>20</v>
      </c>
    </row>
    <row r="41" spans="1:2" x14ac:dyDescent="0.2">
      <c r="A41" s="202">
        <v>1</v>
      </c>
      <c r="B41" s="5" t="s">
        <v>21</v>
      </c>
    </row>
    <row r="42" spans="1:2" x14ac:dyDescent="0.2">
      <c r="A42" s="202">
        <v>2</v>
      </c>
      <c r="B42" s="5" t="s">
        <v>38</v>
      </c>
    </row>
    <row r="43" spans="1:2" x14ac:dyDescent="0.2">
      <c r="A43" s="202">
        <v>3</v>
      </c>
      <c r="B43" s="5" t="s">
        <v>44</v>
      </c>
    </row>
    <row r="46" spans="1:2" x14ac:dyDescent="0.2">
      <c r="A46" s="202"/>
      <c r="B46" s="26" t="s">
        <v>23</v>
      </c>
    </row>
    <row r="47" spans="1:2" x14ac:dyDescent="0.2">
      <c r="A47" s="202">
        <v>1</v>
      </c>
      <c r="B47" s="5" t="s">
        <v>40</v>
      </c>
    </row>
    <row r="48" spans="1:2" x14ac:dyDescent="0.2">
      <c r="A48" s="202">
        <v>2</v>
      </c>
      <c r="B48" s="5" t="s">
        <v>41</v>
      </c>
    </row>
    <row r="49" spans="1:2" x14ac:dyDescent="0.2">
      <c r="A49" s="202">
        <v>3</v>
      </c>
      <c r="B49" s="5" t="s">
        <v>45</v>
      </c>
    </row>
    <row r="51" spans="1:2" x14ac:dyDescent="0.2">
      <c r="A51" s="202"/>
      <c r="B51" s="26" t="s">
        <v>225</v>
      </c>
    </row>
    <row r="52" spans="1:2" x14ac:dyDescent="0.2">
      <c r="A52" s="202">
        <v>1</v>
      </c>
      <c r="B52" s="5" t="s">
        <v>229</v>
      </c>
    </row>
    <row r="53" spans="1:2" x14ac:dyDescent="0.2">
      <c r="A53" s="202">
        <v>2</v>
      </c>
      <c r="B53" s="5" t="s">
        <v>230</v>
      </c>
    </row>
    <row r="54" spans="1:2" x14ac:dyDescent="0.2">
      <c r="A54" s="202">
        <v>3</v>
      </c>
    </row>
    <row r="56" spans="1:2" x14ac:dyDescent="0.2">
      <c r="A56" s="202"/>
      <c r="B56" s="26" t="s">
        <v>226</v>
      </c>
    </row>
    <row r="57" spans="1:2" x14ac:dyDescent="0.2">
      <c r="A57" s="202">
        <v>1</v>
      </c>
      <c r="B57" s="5" t="s">
        <v>231</v>
      </c>
    </row>
    <row r="58" spans="1:2" x14ac:dyDescent="0.2">
      <c r="A58" s="202">
        <v>2</v>
      </c>
    </row>
    <row r="59" spans="1:2" x14ac:dyDescent="0.2">
      <c r="A59" s="202">
        <v>3</v>
      </c>
    </row>
    <row r="61" spans="1:2" x14ac:dyDescent="0.2">
      <c r="A61" s="202"/>
      <c r="B61" s="26" t="s">
        <v>227</v>
      </c>
    </row>
    <row r="62" spans="1:2" x14ac:dyDescent="0.2">
      <c r="A62" s="202">
        <v>1</v>
      </c>
      <c r="B62" s="5" t="s">
        <v>228</v>
      </c>
    </row>
    <row r="63" spans="1:2" x14ac:dyDescent="0.2">
      <c r="A63" s="202">
        <v>2</v>
      </c>
      <c r="B63" s="5" t="s">
        <v>229</v>
      </c>
    </row>
    <row r="64" spans="1:2" x14ac:dyDescent="0.2">
      <c r="A64" s="202">
        <v>3</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opLeftCell="A4" zoomScale="110" zoomScaleNormal="110" workbookViewId="0">
      <pane ySplit="3" topLeftCell="A7" activePane="bottomLeft" state="frozen"/>
      <selection activeCell="A4" sqref="A4"/>
      <selection pane="bottomLeft" activeCell="A4" sqref="A1:XFD1048576"/>
    </sheetView>
  </sheetViews>
  <sheetFormatPr defaultRowHeight="12.75" x14ac:dyDescent="0.2"/>
  <cols>
    <col min="1" max="1" width="6.28515625" style="97" customWidth="1"/>
    <col min="2" max="2" width="11.28515625" style="97" customWidth="1"/>
    <col min="3" max="3" width="14.7109375" style="97" customWidth="1"/>
    <col min="4" max="4" width="16.140625" style="97" customWidth="1"/>
    <col min="5" max="5" width="17.28515625" style="77" customWidth="1"/>
    <col min="6" max="6" width="17" style="77" customWidth="1"/>
    <col min="7" max="7" width="37.28515625" style="77" customWidth="1"/>
    <col min="8" max="8" width="36.5703125" style="97" customWidth="1"/>
    <col min="9" max="9" width="33.42578125" style="97" customWidth="1"/>
    <col min="10" max="10" width="31.85546875" style="97" customWidth="1"/>
    <col min="11" max="11" width="33.28515625" style="97" customWidth="1"/>
    <col min="12" max="12" width="30.7109375" style="97" customWidth="1"/>
    <col min="13" max="13" width="31.5703125" style="97" customWidth="1"/>
    <col min="14" max="14" width="26" style="97" customWidth="1"/>
    <col min="15" max="254" width="9.140625" style="97"/>
    <col min="255" max="255" width="9.42578125" style="97" bestFit="1" customWidth="1"/>
    <col min="256" max="256" width="14" style="97" customWidth="1"/>
    <col min="257" max="257" width="16.85546875" style="97" customWidth="1"/>
    <col min="258" max="258" width="0" style="97" hidden="1" customWidth="1"/>
    <col min="259" max="260" width="29.7109375" style="97" customWidth="1"/>
    <col min="261" max="261" width="42.140625" style="97" customWidth="1"/>
    <col min="262" max="262" width="34.7109375" style="97" customWidth="1"/>
    <col min="263" max="263" width="33.42578125" style="97" customWidth="1"/>
    <col min="264" max="264" width="31.85546875" style="97" customWidth="1"/>
    <col min="265" max="510" width="9.140625" style="97"/>
    <col min="511" max="511" width="9.42578125" style="97" bestFit="1" customWidth="1"/>
    <col min="512" max="512" width="14" style="97" customWidth="1"/>
    <col min="513" max="513" width="16.85546875" style="97" customWidth="1"/>
    <col min="514" max="514" width="0" style="97" hidden="1" customWidth="1"/>
    <col min="515" max="516" width="29.7109375" style="97" customWidth="1"/>
    <col min="517" max="517" width="42.140625" style="97" customWidth="1"/>
    <col min="518" max="518" width="34.7109375" style="97" customWidth="1"/>
    <col min="519" max="519" width="33.42578125" style="97" customWidth="1"/>
    <col min="520" max="520" width="31.85546875" style="97" customWidth="1"/>
    <col min="521" max="766" width="9.140625" style="97"/>
    <col min="767" max="767" width="9.42578125" style="97" bestFit="1" customWidth="1"/>
    <col min="768" max="768" width="14" style="97" customWidth="1"/>
    <col min="769" max="769" width="16.85546875" style="97" customWidth="1"/>
    <col min="770" max="770" width="0" style="97" hidden="1" customWidth="1"/>
    <col min="771" max="772" width="29.7109375" style="97" customWidth="1"/>
    <col min="773" max="773" width="42.140625" style="97" customWidth="1"/>
    <col min="774" max="774" width="34.7109375" style="97" customWidth="1"/>
    <col min="775" max="775" width="33.42578125" style="97" customWidth="1"/>
    <col min="776" max="776" width="31.85546875" style="97" customWidth="1"/>
    <col min="777" max="1022" width="9.140625" style="97"/>
    <col min="1023" max="1023" width="9.42578125" style="97" bestFit="1" customWidth="1"/>
    <col min="1024" max="1024" width="14" style="97" customWidth="1"/>
    <col min="1025" max="1025" width="16.85546875" style="97" customWidth="1"/>
    <col min="1026" max="1026" width="0" style="97" hidden="1" customWidth="1"/>
    <col min="1027" max="1028" width="29.7109375" style="97" customWidth="1"/>
    <col min="1029" max="1029" width="42.140625" style="97" customWidth="1"/>
    <col min="1030" max="1030" width="34.7109375" style="97" customWidth="1"/>
    <col min="1031" max="1031" width="33.42578125" style="97" customWidth="1"/>
    <col min="1032" max="1032" width="31.85546875" style="97" customWidth="1"/>
    <col min="1033" max="1278" width="9.140625" style="97"/>
    <col min="1279" max="1279" width="9.42578125" style="97" bestFit="1" customWidth="1"/>
    <col min="1280" max="1280" width="14" style="97" customWidth="1"/>
    <col min="1281" max="1281" width="16.85546875" style="97" customWidth="1"/>
    <col min="1282" max="1282" width="0" style="97" hidden="1" customWidth="1"/>
    <col min="1283" max="1284" width="29.7109375" style="97" customWidth="1"/>
    <col min="1285" max="1285" width="42.140625" style="97" customWidth="1"/>
    <col min="1286" max="1286" width="34.7109375" style="97" customWidth="1"/>
    <col min="1287" max="1287" width="33.42578125" style="97" customWidth="1"/>
    <col min="1288" max="1288" width="31.85546875" style="97" customWidth="1"/>
    <col min="1289" max="1534" width="9.140625" style="97"/>
    <col min="1535" max="1535" width="9.42578125" style="97" bestFit="1" customWidth="1"/>
    <col min="1536" max="1536" width="14" style="97" customWidth="1"/>
    <col min="1537" max="1537" width="16.85546875" style="97" customWidth="1"/>
    <col min="1538" max="1538" width="0" style="97" hidden="1" customWidth="1"/>
    <col min="1539" max="1540" width="29.7109375" style="97" customWidth="1"/>
    <col min="1541" max="1541" width="42.140625" style="97" customWidth="1"/>
    <col min="1542" max="1542" width="34.7109375" style="97" customWidth="1"/>
    <col min="1543" max="1543" width="33.42578125" style="97" customWidth="1"/>
    <col min="1544" max="1544" width="31.85546875" style="97" customWidth="1"/>
    <col min="1545" max="1790" width="9.140625" style="97"/>
    <col min="1791" max="1791" width="9.42578125" style="97" bestFit="1" customWidth="1"/>
    <col min="1792" max="1792" width="14" style="97" customWidth="1"/>
    <col min="1793" max="1793" width="16.85546875" style="97" customWidth="1"/>
    <col min="1794" max="1794" width="0" style="97" hidden="1" customWidth="1"/>
    <col min="1795" max="1796" width="29.7109375" style="97" customWidth="1"/>
    <col min="1797" max="1797" width="42.140625" style="97" customWidth="1"/>
    <col min="1798" max="1798" width="34.7109375" style="97" customWidth="1"/>
    <col min="1799" max="1799" width="33.42578125" style="97" customWidth="1"/>
    <col min="1800" max="1800" width="31.85546875" style="97" customWidth="1"/>
    <col min="1801" max="2046" width="9.140625" style="97"/>
    <col min="2047" max="2047" width="9.42578125" style="97" bestFit="1" customWidth="1"/>
    <col min="2048" max="2048" width="14" style="97" customWidth="1"/>
    <col min="2049" max="2049" width="16.85546875" style="97" customWidth="1"/>
    <col min="2050" max="2050" width="0" style="97" hidden="1" customWidth="1"/>
    <col min="2051" max="2052" width="29.7109375" style="97" customWidth="1"/>
    <col min="2053" max="2053" width="42.140625" style="97" customWidth="1"/>
    <col min="2054" max="2054" width="34.7109375" style="97" customWidth="1"/>
    <col min="2055" max="2055" width="33.42578125" style="97" customWidth="1"/>
    <col min="2056" max="2056" width="31.85546875" style="97" customWidth="1"/>
    <col min="2057" max="2302" width="9.140625" style="97"/>
    <col min="2303" max="2303" width="9.42578125" style="97" bestFit="1" customWidth="1"/>
    <col min="2304" max="2304" width="14" style="97" customWidth="1"/>
    <col min="2305" max="2305" width="16.85546875" style="97" customWidth="1"/>
    <col min="2306" max="2306" width="0" style="97" hidden="1" customWidth="1"/>
    <col min="2307" max="2308" width="29.7109375" style="97" customWidth="1"/>
    <col min="2309" max="2309" width="42.140625" style="97" customWidth="1"/>
    <col min="2310" max="2310" width="34.7109375" style="97" customWidth="1"/>
    <col min="2311" max="2311" width="33.42578125" style="97" customWidth="1"/>
    <col min="2312" max="2312" width="31.85546875" style="97" customWidth="1"/>
    <col min="2313" max="2558" width="9.140625" style="97"/>
    <col min="2559" max="2559" width="9.42578125" style="97" bestFit="1" customWidth="1"/>
    <col min="2560" max="2560" width="14" style="97" customWidth="1"/>
    <col min="2561" max="2561" width="16.85546875" style="97" customWidth="1"/>
    <col min="2562" max="2562" width="0" style="97" hidden="1" customWidth="1"/>
    <col min="2563" max="2564" width="29.7109375" style="97" customWidth="1"/>
    <col min="2565" max="2565" width="42.140625" style="97" customWidth="1"/>
    <col min="2566" max="2566" width="34.7109375" style="97" customWidth="1"/>
    <col min="2567" max="2567" width="33.42578125" style="97" customWidth="1"/>
    <col min="2568" max="2568" width="31.85546875" style="97" customWidth="1"/>
    <col min="2569" max="2814" width="9.140625" style="97"/>
    <col min="2815" max="2815" width="9.42578125" style="97" bestFit="1" customWidth="1"/>
    <col min="2816" max="2816" width="14" style="97" customWidth="1"/>
    <col min="2817" max="2817" width="16.85546875" style="97" customWidth="1"/>
    <col min="2818" max="2818" width="0" style="97" hidden="1" customWidth="1"/>
    <col min="2819" max="2820" width="29.7109375" style="97" customWidth="1"/>
    <col min="2821" max="2821" width="42.140625" style="97" customWidth="1"/>
    <col min="2822" max="2822" width="34.7109375" style="97" customWidth="1"/>
    <col min="2823" max="2823" width="33.42578125" style="97" customWidth="1"/>
    <col min="2824" max="2824" width="31.85546875" style="97" customWidth="1"/>
    <col min="2825" max="3070" width="9.140625" style="97"/>
    <col min="3071" max="3071" width="9.42578125" style="97" bestFit="1" customWidth="1"/>
    <col min="3072" max="3072" width="14" style="97" customWidth="1"/>
    <col min="3073" max="3073" width="16.85546875" style="97" customWidth="1"/>
    <col min="3074" max="3074" width="0" style="97" hidden="1" customWidth="1"/>
    <col min="3075" max="3076" width="29.7109375" style="97" customWidth="1"/>
    <col min="3077" max="3077" width="42.140625" style="97" customWidth="1"/>
    <col min="3078" max="3078" width="34.7109375" style="97" customWidth="1"/>
    <col min="3079" max="3079" width="33.42578125" style="97" customWidth="1"/>
    <col min="3080" max="3080" width="31.85546875" style="97" customWidth="1"/>
    <col min="3081" max="3326" width="9.140625" style="97"/>
    <col min="3327" max="3327" width="9.42578125" style="97" bestFit="1" customWidth="1"/>
    <col min="3328" max="3328" width="14" style="97" customWidth="1"/>
    <col min="3329" max="3329" width="16.85546875" style="97" customWidth="1"/>
    <col min="3330" max="3330" width="0" style="97" hidden="1" customWidth="1"/>
    <col min="3331" max="3332" width="29.7109375" style="97" customWidth="1"/>
    <col min="3333" max="3333" width="42.140625" style="97" customWidth="1"/>
    <col min="3334" max="3334" width="34.7109375" style="97" customWidth="1"/>
    <col min="3335" max="3335" width="33.42578125" style="97" customWidth="1"/>
    <col min="3336" max="3336" width="31.85546875" style="97" customWidth="1"/>
    <col min="3337" max="3582" width="9.140625" style="97"/>
    <col min="3583" max="3583" width="9.42578125" style="97" bestFit="1" customWidth="1"/>
    <col min="3584" max="3584" width="14" style="97" customWidth="1"/>
    <col min="3585" max="3585" width="16.85546875" style="97" customWidth="1"/>
    <col min="3586" max="3586" width="0" style="97" hidden="1" customWidth="1"/>
    <col min="3587" max="3588" width="29.7109375" style="97" customWidth="1"/>
    <col min="3589" max="3589" width="42.140625" style="97" customWidth="1"/>
    <col min="3590" max="3590" width="34.7109375" style="97" customWidth="1"/>
    <col min="3591" max="3591" width="33.42578125" style="97" customWidth="1"/>
    <col min="3592" max="3592" width="31.85546875" style="97" customWidth="1"/>
    <col min="3593" max="3838" width="9.140625" style="97"/>
    <col min="3839" max="3839" width="9.42578125" style="97" bestFit="1" customWidth="1"/>
    <col min="3840" max="3840" width="14" style="97" customWidth="1"/>
    <col min="3841" max="3841" width="16.85546875" style="97" customWidth="1"/>
    <col min="3842" max="3842" width="0" style="97" hidden="1" customWidth="1"/>
    <col min="3843" max="3844" width="29.7109375" style="97" customWidth="1"/>
    <col min="3845" max="3845" width="42.140625" style="97" customWidth="1"/>
    <col min="3846" max="3846" width="34.7109375" style="97" customWidth="1"/>
    <col min="3847" max="3847" width="33.42578125" style="97" customWidth="1"/>
    <col min="3848" max="3848" width="31.85546875" style="97" customWidth="1"/>
    <col min="3849" max="4094" width="9.140625" style="97"/>
    <col min="4095" max="4095" width="9.42578125" style="97" bestFit="1" customWidth="1"/>
    <col min="4096" max="4096" width="14" style="97" customWidth="1"/>
    <col min="4097" max="4097" width="16.85546875" style="97" customWidth="1"/>
    <col min="4098" max="4098" width="0" style="97" hidden="1" customWidth="1"/>
    <col min="4099" max="4100" width="29.7109375" style="97" customWidth="1"/>
    <col min="4101" max="4101" width="42.140625" style="97" customWidth="1"/>
    <col min="4102" max="4102" width="34.7109375" style="97" customWidth="1"/>
    <col min="4103" max="4103" width="33.42578125" style="97" customWidth="1"/>
    <col min="4104" max="4104" width="31.85546875" style="97" customWidth="1"/>
    <col min="4105" max="4350" width="9.140625" style="97"/>
    <col min="4351" max="4351" width="9.42578125" style="97" bestFit="1" customWidth="1"/>
    <col min="4352" max="4352" width="14" style="97" customWidth="1"/>
    <col min="4353" max="4353" width="16.85546875" style="97" customWidth="1"/>
    <col min="4354" max="4354" width="0" style="97" hidden="1" customWidth="1"/>
    <col min="4355" max="4356" width="29.7109375" style="97" customWidth="1"/>
    <col min="4357" max="4357" width="42.140625" style="97" customWidth="1"/>
    <col min="4358" max="4358" width="34.7109375" style="97" customWidth="1"/>
    <col min="4359" max="4359" width="33.42578125" style="97" customWidth="1"/>
    <col min="4360" max="4360" width="31.85546875" style="97" customWidth="1"/>
    <col min="4361" max="4606" width="9.140625" style="97"/>
    <col min="4607" max="4607" width="9.42578125" style="97" bestFit="1" customWidth="1"/>
    <col min="4608" max="4608" width="14" style="97" customWidth="1"/>
    <col min="4609" max="4609" width="16.85546875" style="97" customWidth="1"/>
    <col min="4610" max="4610" width="0" style="97" hidden="1" customWidth="1"/>
    <col min="4611" max="4612" width="29.7109375" style="97" customWidth="1"/>
    <col min="4613" max="4613" width="42.140625" style="97" customWidth="1"/>
    <col min="4614" max="4614" width="34.7109375" style="97" customWidth="1"/>
    <col min="4615" max="4615" width="33.42578125" style="97" customWidth="1"/>
    <col min="4616" max="4616" width="31.85546875" style="97" customWidth="1"/>
    <col min="4617" max="4862" width="9.140625" style="97"/>
    <col min="4863" max="4863" width="9.42578125" style="97" bestFit="1" customWidth="1"/>
    <col min="4864" max="4864" width="14" style="97" customWidth="1"/>
    <col min="4865" max="4865" width="16.85546875" style="97" customWidth="1"/>
    <col min="4866" max="4866" width="0" style="97" hidden="1" customWidth="1"/>
    <col min="4867" max="4868" width="29.7109375" style="97" customWidth="1"/>
    <col min="4869" max="4869" width="42.140625" style="97" customWidth="1"/>
    <col min="4870" max="4870" width="34.7109375" style="97" customWidth="1"/>
    <col min="4871" max="4871" width="33.42578125" style="97" customWidth="1"/>
    <col min="4872" max="4872" width="31.85546875" style="97" customWidth="1"/>
    <col min="4873" max="5118" width="9.140625" style="97"/>
    <col min="5119" max="5119" width="9.42578125" style="97" bestFit="1" customWidth="1"/>
    <col min="5120" max="5120" width="14" style="97" customWidth="1"/>
    <col min="5121" max="5121" width="16.85546875" style="97" customWidth="1"/>
    <col min="5122" max="5122" width="0" style="97" hidden="1" customWidth="1"/>
    <col min="5123" max="5124" width="29.7109375" style="97" customWidth="1"/>
    <col min="5125" max="5125" width="42.140625" style="97" customWidth="1"/>
    <col min="5126" max="5126" width="34.7109375" style="97" customWidth="1"/>
    <col min="5127" max="5127" width="33.42578125" style="97" customWidth="1"/>
    <col min="5128" max="5128" width="31.85546875" style="97" customWidth="1"/>
    <col min="5129" max="5374" width="9.140625" style="97"/>
    <col min="5375" max="5375" width="9.42578125" style="97" bestFit="1" customWidth="1"/>
    <col min="5376" max="5376" width="14" style="97" customWidth="1"/>
    <col min="5377" max="5377" width="16.85546875" style="97" customWidth="1"/>
    <col min="5378" max="5378" width="0" style="97" hidden="1" customWidth="1"/>
    <col min="5379" max="5380" width="29.7109375" style="97" customWidth="1"/>
    <col min="5381" max="5381" width="42.140625" style="97" customWidth="1"/>
    <col min="5382" max="5382" width="34.7109375" style="97" customWidth="1"/>
    <col min="5383" max="5383" width="33.42578125" style="97" customWidth="1"/>
    <col min="5384" max="5384" width="31.85546875" style="97" customWidth="1"/>
    <col min="5385" max="5630" width="9.140625" style="97"/>
    <col min="5631" max="5631" width="9.42578125" style="97" bestFit="1" customWidth="1"/>
    <col min="5632" max="5632" width="14" style="97" customWidth="1"/>
    <col min="5633" max="5633" width="16.85546875" style="97" customWidth="1"/>
    <col min="5634" max="5634" width="0" style="97" hidden="1" customWidth="1"/>
    <col min="5635" max="5636" width="29.7109375" style="97" customWidth="1"/>
    <col min="5637" max="5637" width="42.140625" style="97" customWidth="1"/>
    <col min="5638" max="5638" width="34.7109375" style="97" customWidth="1"/>
    <col min="5639" max="5639" width="33.42578125" style="97" customWidth="1"/>
    <col min="5640" max="5640" width="31.85546875" style="97" customWidth="1"/>
    <col min="5641" max="5886" width="9.140625" style="97"/>
    <col min="5887" max="5887" width="9.42578125" style="97" bestFit="1" customWidth="1"/>
    <col min="5888" max="5888" width="14" style="97" customWidth="1"/>
    <col min="5889" max="5889" width="16.85546875" style="97" customWidth="1"/>
    <col min="5890" max="5890" width="0" style="97" hidden="1" customWidth="1"/>
    <col min="5891" max="5892" width="29.7109375" style="97" customWidth="1"/>
    <col min="5893" max="5893" width="42.140625" style="97" customWidth="1"/>
    <col min="5894" max="5894" width="34.7109375" style="97" customWidth="1"/>
    <col min="5895" max="5895" width="33.42578125" style="97" customWidth="1"/>
    <col min="5896" max="5896" width="31.85546875" style="97" customWidth="1"/>
    <col min="5897" max="6142" width="9.140625" style="97"/>
    <col min="6143" max="6143" width="9.42578125" style="97" bestFit="1" customWidth="1"/>
    <col min="6144" max="6144" width="14" style="97" customWidth="1"/>
    <col min="6145" max="6145" width="16.85546875" style="97" customWidth="1"/>
    <col min="6146" max="6146" width="0" style="97" hidden="1" customWidth="1"/>
    <col min="6147" max="6148" width="29.7109375" style="97" customWidth="1"/>
    <col min="6149" max="6149" width="42.140625" style="97" customWidth="1"/>
    <col min="6150" max="6150" width="34.7109375" style="97" customWidth="1"/>
    <col min="6151" max="6151" width="33.42578125" style="97" customWidth="1"/>
    <col min="6152" max="6152" width="31.85546875" style="97" customWidth="1"/>
    <col min="6153" max="6398" width="9.140625" style="97"/>
    <col min="6399" max="6399" width="9.42578125" style="97" bestFit="1" customWidth="1"/>
    <col min="6400" max="6400" width="14" style="97" customWidth="1"/>
    <col min="6401" max="6401" width="16.85546875" style="97" customWidth="1"/>
    <col min="6402" max="6402" width="0" style="97" hidden="1" customWidth="1"/>
    <col min="6403" max="6404" width="29.7109375" style="97" customWidth="1"/>
    <col min="6405" max="6405" width="42.140625" style="97" customWidth="1"/>
    <col min="6406" max="6406" width="34.7109375" style="97" customWidth="1"/>
    <col min="6407" max="6407" width="33.42578125" style="97" customWidth="1"/>
    <col min="6408" max="6408" width="31.85546875" style="97" customWidth="1"/>
    <col min="6409" max="6654" width="9.140625" style="97"/>
    <col min="6655" max="6655" width="9.42578125" style="97" bestFit="1" customWidth="1"/>
    <col min="6656" max="6656" width="14" style="97" customWidth="1"/>
    <col min="6657" max="6657" width="16.85546875" style="97" customWidth="1"/>
    <col min="6658" max="6658" width="0" style="97" hidden="1" customWidth="1"/>
    <col min="6659" max="6660" width="29.7109375" style="97" customWidth="1"/>
    <col min="6661" max="6661" width="42.140625" style="97" customWidth="1"/>
    <col min="6662" max="6662" width="34.7109375" style="97" customWidth="1"/>
    <col min="6663" max="6663" width="33.42578125" style="97" customWidth="1"/>
    <col min="6664" max="6664" width="31.85546875" style="97" customWidth="1"/>
    <col min="6665" max="6910" width="9.140625" style="97"/>
    <col min="6911" max="6911" width="9.42578125" style="97" bestFit="1" customWidth="1"/>
    <col min="6912" max="6912" width="14" style="97" customWidth="1"/>
    <col min="6913" max="6913" width="16.85546875" style="97" customWidth="1"/>
    <col min="6914" max="6914" width="0" style="97" hidden="1" customWidth="1"/>
    <col min="6915" max="6916" width="29.7109375" style="97" customWidth="1"/>
    <col min="6917" max="6917" width="42.140625" style="97" customWidth="1"/>
    <col min="6918" max="6918" width="34.7109375" style="97" customWidth="1"/>
    <col min="6919" max="6919" width="33.42578125" style="97" customWidth="1"/>
    <col min="6920" max="6920" width="31.85546875" style="97" customWidth="1"/>
    <col min="6921" max="7166" width="9.140625" style="97"/>
    <col min="7167" max="7167" width="9.42578125" style="97" bestFit="1" customWidth="1"/>
    <col min="7168" max="7168" width="14" style="97" customWidth="1"/>
    <col min="7169" max="7169" width="16.85546875" style="97" customWidth="1"/>
    <col min="7170" max="7170" width="0" style="97" hidden="1" customWidth="1"/>
    <col min="7171" max="7172" width="29.7109375" style="97" customWidth="1"/>
    <col min="7173" max="7173" width="42.140625" style="97" customWidth="1"/>
    <col min="7174" max="7174" width="34.7109375" style="97" customWidth="1"/>
    <col min="7175" max="7175" width="33.42578125" style="97" customWidth="1"/>
    <col min="7176" max="7176" width="31.85546875" style="97" customWidth="1"/>
    <col min="7177" max="7422" width="9.140625" style="97"/>
    <col min="7423" max="7423" width="9.42578125" style="97" bestFit="1" customWidth="1"/>
    <col min="7424" max="7424" width="14" style="97" customWidth="1"/>
    <col min="7425" max="7425" width="16.85546875" style="97" customWidth="1"/>
    <col min="7426" max="7426" width="0" style="97" hidden="1" customWidth="1"/>
    <col min="7427" max="7428" width="29.7109375" style="97" customWidth="1"/>
    <col min="7429" max="7429" width="42.140625" style="97" customWidth="1"/>
    <col min="7430" max="7430" width="34.7109375" style="97" customWidth="1"/>
    <col min="7431" max="7431" width="33.42578125" style="97" customWidth="1"/>
    <col min="7432" max="7432" width="31.85546875" style="97" customWidth="1"/>
    <col min="7433" max="7678" width="9.140625" style="97"/>
    <col min="7679" max="7679" width="9.42578125" style="97" bestFit="1" customWidth="1"/>
    <col min="7680" max="7680" width="14" style="97" customWidth="1"/>
    <col min="7681" max="7681" width="16.85546875" style="97" customWidth="1"/>
    <col min="7682" max="7682" width="0" style="97" hidden="1" customWidth="1"/>
    <col min="7683" max="7684" width="29.7109375" style="97" customWidth="1"/>
    <col min="7685" max="7685" width="42.140625" style="97" customWidth="1"/>
    <col min="7686" max="7686" width="34.7109375" style="97" customWidth="1"/>
    <col min="7687" max="7687" width="33.42578125" style="97" customWidth="1"/>
    <col min="7688" max="7688" width="31.85546875" style="97" customWidth="1"/>
    <col min="7689" max="7934" width="9.140625" style="97"/>
    <col min="7935" max="7935" width="9.42578125" style="97" bestFit="1" customWidth="1"/>
    <col min="7936" max="7936" width="14" style="97" customWidth="1"/>
    <col min="7937" max="7937" width="16.85546875" style="97" customWidth="1"/>
    <col min="7938" max="7938" width="0" style="97" hidden="1" customWidth="1"/>
    <col min="7939" max="7940" width="29.7109375" style="97" customWidth="1"/>
    <col min="7941" max="7941" width="42.140625" style="97" customWidth="1"/>
    <col min="7942" max="7942" width="34.7109375" style="97" customWidth="1"/>
    <col min="7943" max="7943" width="33.42578125" style="97" customWidth="1"/>
    <col min="7944" max="7944" width="31.85546875" style="97" customWidth="1"/>
    <col min="7945" max="8190" width="9.140625" style="97"/>
    <col min="8191" max="8191" width="9.42578125" style="97" bestFit="1" customWidth="1"/>
    <col min="8192" max="8192" width="14" style="97" customWidth="1"/>
    <col min="8193" max="8193" width="16.85546875" style="97" customWidth="1"/>
    <col min="8194" max="8194" width="0" style="97" hidden="1" customWidth="1"/>
    <col min="8195" max="8196" width="29.7109375" style="97" customWidth="1"/>
    <col min="8197" max="8197" width="42.140625" style="97" customWidth="1"/>
    <col min="8198" max="8198" width="34.7109375" style="97" customWidth="1"/>
    <col min="8199" max="8199" width="33.42578125" style="97" customWidth="1"/>
    <col min="8200" max="8200" width="31.85546875" style="97" customWidth="1"/>
    <col min="8201" max="8446" width="9.140625" style="97"/>
    <col min="8447" max="8447" width="9.42578125" style="97" bestFit="1" customWidth="1"/>
    <col min="8448" max="8448" width="14" style="97" customWidth="1"/>
    <col min="8449" max="8449" width="16.85546875" style="97" customWidth="1"/>
    <col min="8450" max="8450" width="0" style="97" hidden="1" customWidth="1"/>
    <col min="8451" max="8452" width="29.7109375" style="97" customWidth="1"/>
    <col min="8453" max="8453" width="42.140625" style="97" customWidth="1"/>
    <col min="8454" max="8454" width="34.7109375" style="97" customWidth="1"/>
    <col min="8455" max="8455" width="33.42578125" style="97" customWidth="1"/>
    <col min="8456" max="8456" width="31.85546875" style="97" customWidth="1"/>
    <col min="8457" max="8702" width="9.140625" style="97"/>
    <col min="8703" max="8703" width="9.42578125" style="97" bestFit="1" customWidth="1"/>
    <col min="8704" max="8704" width="14" style="97" customWidth="1"/>
    <col min="8705" max="8705" width="16.85546875" style="97" customWidth="1"/>
    <col min="8706" max="8706" width="0" style="97" hidden="1" customWidth="1"/>
    <col min="8707" max="8708" width="29.7109375" style="97" customWidth="1"/>
    <col min="8709" max="8709" width="42.140625" style="97" customWidth="1"/>
    <col min="8710" max="8710" width="34.7109375" style="97" customWidth="1"/>
    <col min="8711" max="8711" width="33.42578125" style="97" customWidth="1"/>
    <col min="8712" max="8712" width="31.85546875" style="97" customWidth="1"/>
    <col min="8713" max="8958" width="9.140625" style="97"/>
    <col min="8959" max="8959" width="9.42578125" style="97" bestFit="1" customWidth="1"/>
    <col min="8960" max="8960" width="14" style="97" customWidth="1"/>
    <col min="8961" max="8961" width="16.85546875" style="97" customWidth="1"/>
    <col min="8962" max="8962" width="0" style="97" hidden="1" customWidth="1"/>
    <col min="8963" max="8964" width="29.7109375" style="97" customWidth="1"/>
    <col min="8965" max="8965" width="42.140625" style="97" customWidth="1"/>
    <col min="8966" max="8966" width="34.7109375" style="97" customWidth="1"/>
    <col min="8967" max="8967" width="33.42578125" style="97" customWidth="1"/>
    <col min="8968" max="8968" width="31.85546875" style="97" customWidth="1"/>
    <col min="8969" max="9214" width="9.140625" style="97"/>
    <col min="9215" max="9215" width="9.42578125" style="97" bestFit="1" customWidth="1"/>
    <col min="9216" max="9216" width="14" style="97" customWidth="1"/>
    <col min="9217" max="9217" width="16.85546875" style="97" customWidth="1"/>
    <col min="9218" max="9218" width="0" style="97" hidden="1" customWidth="1"/>
    <col min="9219" max="9220" width="29.7109375" style="97" customWidth="1"/>
    <col min="9221" max="9221" width="42.140625" style="97" customWidth="1"/>
    <col min="9222" max="9222" width="34.7109375" style="97" customWidth="1"/>
    <col min="9223" max="9223" width="33.42578125" style="97" customWidth="1"/>
    <col min="9224" max="9224" width="31.85546875" style="97" customWidth="1"/>
    <col min="9225" max="9470" width="9.140625" style="97"/>
    <col min="9471" max="9471" width="9.42578125" style="97" bestFit="1" customWidth="1"/>
    <col min="9472" max="9472" width="14" style="97" customWidth="1"/>
    <col min="9473" max="9473" width="16.85546875" style="97" customWidth="1"/>
    <col min="9474" max="9474" width="0" style="97" hidden="1" customWidth="1"/>
    <col min="9475" max="9476" width="29.7109375" style="97" customWidth="1"/>
    <col min="9477" max="9477" width="42.140625" style="97" customWidth="1"/>
    <col min="9478" max="9478" width="34.7109375" style="97" customWidth="1"/>
    <col min="9479" max="9479" width="33.42578125" style="97" customWidth="1"/>
    <col min="9480" max="9480" width="31.85546875" style="97" customWidth="1"/>
    <col min="9481" max="9726" width="9.140625" style="97"/>
    <col min="9727" max="9727" width="9.42578125" style="97" bestFit="1" customWidth="1"/>
    <col min="9728" max="9728" width="14" style="97" customWidth="1"/>
    <col min="9729" max="9729" width="16.85546875" style="97" customWidth="1"/>
    <col min="9730" max="9730" width="0" style="97" hidden="1" customWidth="1"/>
    <col min="9731" max="9732" width="29.7109375" style="97" customWidth="1"/>
    <col min="9733" max="9733" width="42.140625" style="97" customWidth="1"/>
    <col min="9734" max="9734" width="34.7109375" style="97" customWidth="1"/>
    <col min="9735" max="9735" width="33.42578125" style="97" customWidth="1"/>
    <col min="9736" max="9736" width="31.85546875" style="97" customWidth="1"/>
    <col min="9737" max="9982" width="9.140625" style="97"/>
    <col min="9983" max="9983" width="9.42578125" style="97" bestFit="1" customWidth="1"/>
    <col min="9984" max="9984" width="14" style="97" customWidth="1"/>
    <col min="9985" max="9985" width="16.85546875" style="97" customWidth="1"/>
    <col min="9986" max="9986" width="0" style="97" hidden="1" customWidth="1"/>
    <col min="9987" max="9988" width="29.7109375" style="97" customWidth="1"/>
    <col min="9989" max="9989" width="42.140625" style="97" customWidth="1"/>
    <col min="9990" max="9990" width="34.7109375" style="97" customWidth="1"/>
    <col min="9991" max="9991" width="33.42578125" style="97" customWidth="1"/>
    <col min="9992" max="9992" width="31.85546875" style="97" customWidth="1"/>
    <col min="9993" max="10238" width="9.140625" style="97"/>
    <col min="10239" max="10239" width="9.42578125" style="97" bestFit="1" customWidth="1"/>
    <col min="10240" max="10240" width="14" style="97" customWidth="1"/>
    <col min="10241" max="10241" width="16.85546875" style="97" customWidth="1"/>
    <col min="10242" max="10242" width="0" style="97" hidden="1" customWidth="1"/>
    <col min="10243" max="10244" width="29.7109375" style="97" customWidth="1"/>
    <col min="10245" max="10245" width="42.140625" style="97" customWidth="1"/>
    <col min="10246" max="10246" width="34.7109375" style="97" customWidth="1"/>
    <col min="10247" max="10247" width="33.42578125" style="97" customWidth="1"/>
    <col min="10248" max="10248" width="31.85546875" style="97" customWidth="1"/>
    <col min="10249" max="10494" width="9.140625" style="97"/>
    <col min="10495" max="10495" width="9.42578125" style="97" bestFit="1" customWidth="1"/>
    <col min="10496" max="10496" width="14" style="97" customWidth="1"/>
    <col min="10497" max="10497" width="16.85546875" style="97" customWidth="1"/>
    <col min="10498" max="10498" width="0" style="97" hidden="1" customWidth="1"/>
    <col min="10499" max="10500" width="29.7109375" style="97" customWidth="1"/>
    <col min="10501" max="10501" width="42.140625" style="97" customWidth="1"/>
    <col min="10502" max="10502" width="34.7109375" style="97" customWidth="1"/>
    <col min="10503" max="10503" width="33.42578125" style="97" customWidth="1"/>
    <col min="10504" max="10504" width="31.85546875" style="97" customWidth="1"/>
    <col min="10505" max="10750" width="9.140625" style="97"/>
    <col min="10751" max="10751" width="9.42578125" style="97" bestFit="1" customWidth="1"/>
    <col min="10752" max="10752" width="14" style="97" customWidth="1"/>
    <col min="10753" max="10753" width="16.85546875" style="97" customWidth="1"/>
    <col min="10754" max="10754" width="0" style="97" hidden="1" customWidth="1"/>
    <col min="10755" max="10756" width="29.7109375" style="97" customWidth="1"/>
    <col min="10757" max="10757" width="42.140625" style="97" customWidth="1"/>
    <col min="10758" max="10758" width="34.7109375" style="97" customWidth="1"/>
    <col min="10759" max="10759" width="33.42578125" style="97" customWidth="1"/>
    <col min="10760" max="10760" width="31.85546875" style="97" customWidth="1"/>
    <col min="10761" max="11006" width="9.140625" style="97"/>
    <col min="11007" max="11007" width="9.42578125" style="97" bestFit="1" customWidth="1"/>
    <col min="11008" max="11008" width="14" style="97" customWidth="1"/>
    <col min="11009" max="11009" width="16.85546875" style="97" customWidth="1"/>
    <col min="11010" max="11010" width="0" style="97" hidden="1" customWidth="1"/>
    <col min="11011" max="11012" width="29.7109375" style="97" customWidth="1"/>
    <col min="11013" max="11013" width="42.140625" style="97" customWidth="1"/>
    <col min="11014" max="11014" width="34.7109375" style="97" customWidth="1"/>
    <col min="11015" max="11015" width="33.42578125" style="97" customWidth="1"/>
    <col min="11016" max="11016" width="31.85546875" style="97" customWidth="1"/>
    <col min="11017" max="11262" width="9.140625" style="97"/>
    <col min="11263" max="11263" width="9.42578125" style="97" bestFit="1" customWidth="1"/>
    <col min="11264" max="11264" width="14" style="97" customWidth="1"/>
    <col min="11265" max="11265" width="16.85546875" style="97" customWidth="1"/>
    <col min="11266" max="11266" width="0" style="97" hidden="1" customWidth="1"/>
    <col min="11267" max="11268" width="29.7109375" style="97" customWidth="1"/>
    <col min="11269" max="11269" width="42.140625" style="97" customWidth="1"/>
    <col min="11270" max="11270" width="34.7109375" style="97" customWidth="1"/>
    <col min="11271" max="11271" width="33.42578125" style="97" customWidth="1"/>
    <col min="11272" max="11272" width="31.85546875" style="97" customWidth="1"/>
    <col min="11273" max="11518" width="9.140625" style="97"/>
    <col min="11519" max="11519" width="9.42578125" style="97" bestFit="1" customWidth="1"/>
    <col min="11520" max="11520" width="14" style="97" customWidth="1"/>
    <col min="11521" max="11521" width="16.85546875" style="97" customWidth="1"/>
    <col min="11522" max="11522" width="0" style="97" hidden="1" customWidth="1"/>
    <col min="11523" max="11524" width="29.7109375" style="97" customWidth="1"/>
    <col min="11525" max="11525" width="42.140625" style="97" customWidth="1"/>
    <col min="11526" max="11526" width="34.7109375" style="97" customWidth="1"/>
    <col min="11527" max="11527" width="33.42578125" style="97" customWidth="1"/>
    <col min="11528" max="11528" width="31.85546875" style="97" customWidth="1"/>
    <col min="11529" max="11774" width="9.140625" style="97"/>
    <col min="11775" max="11775" width="9.42578125" style="97" bestFit="1" customWidth="1"/>
    <col min="11776" max="11776" width="14" style="97" customWidth="1"/>
    <col min="11777" max="11777" width="16.85546875" style="97" customWidth="1"/>
    <col min="11778" max="11778" width="0" style="97" hidden="1" customWidth="1"/>
    <col min="11779" max="11780" width="29.7109375" style="97" customWidth="1"/>
    <col min="11781" max="11781" width="42.140625" style="97" customWidth="1"/>
    <col min="11782" max="11782" width="34.7109375" style="97" customWidth="1"/>
    <col min="11783" max="11783" width="33.42578125" style="97" customWidth="1"/>
    <col min="11784" max="11784" width="31.85546875" style="97" customWidth="1"/>
    <col min="11785" max="12030" width="9.140625" style="97"/>
    <col min="12031" max="12031" width="9.42578125" style="97" bestFit="1" customWidth="1"/>
    <col min="12032" max="12032" width="14" style="97" customWidth="1"/>
    <col min="12033" max="12033" width="16.85546875" style="97" customWidth="1"/>
    <col min="12034" max="12034" width="0" style="97" hidden="1" customWidth="1"/>
    <col min="12035" max="12036" width="29.7109375" style="97" customWidth="1"/>
    <col min="12037" max="12037" width="42.140625" style="97" customWidth="1"/>
    <col min="12038" max="12038" width="34.7109375" style="97" customWidth="1"/>
    <col min="12039" max="12039" width="33.42578125" style="97" customWidth="1"/>
    <col min="12040" max="12040" width="31.85546875" style="97" customWidth="1"/>
    <col min="12041" max="12286" width="9.140625" style="97"/>
    <col min="12287" max="12287" width="9.42578125" style="97" bestFit="1" customWidth="1"/>
    <col min="12288" max="12288" width="14" style="97" customWidth="1"/>
    <col min="12289" max="12289" width="16.85546875" style="97" customWidth="1"/>
    <col min="12290" max="12290" width="0" style="97" hidden="1" customWidth="1"/>
    <col min="12291" max="12292" width="29.7109375" style="97" customWidth="1"/>
    <col min="12293" max="12293" width="42.140625" style="97" customWidth="1"/>
    <col min="12294" max="12294" width="34.7109375" style="97" customWidth="1"/>
    <col min="12295" max="12295" width="33.42578125" style="97" customWidth="1"/>
    <col min="12296" max="12296" width="31.85546875" style="97" customWidth="1"/>
    <col min="12297" max="12542" width="9.140625" style="97"/>
    <col min="12543" max="12543" width="9.42578125" style="97" bestFit="1" customWidth="1"/>
    <col min="12544" max="12544" width="14" style="97" customWidth="1"/>
    <col min="12545" max="12545" width="16.85546875" style="97" customWidth="1"/>
    <col min="12546" max="12546" width="0" style="97" hidden="1" customWidth="1"/>
    <col min="12547" max="12548" width="29.7109375" style="97" customWidth="1"/>
    <col min="12549" max="12549" width="42.140625" style="97" customWidth="1"/>
    <col min="12550" max="12550" width="34.7109375" style="97" customWidth="1"/>
    <col min="12551" max="12551" width="33.42578125" style="97" customWidth="1"/>
    <col min="12552" max="12552" width="31.85546875" style="97" customWidth="1"/>
    <col min="12553" max="12798" width="9.140625" style="97"/>
    <col min="12799" max="12799" width="9.42578125" style="97" bestFit="1" customWidth="1"/>
    <col min="12800" max="12800" width="14" style="97" customWidth="1"/>
    <col min="12801" max="12801" width="16.85546875" style="97" customWidth="1"/>
    <col min="12802" max="12802" width="0" style="97" hidden="1" customWidth="1"/>
    <col min="12803" max="12804" width="29.7109375" style="97" customWidth="1"/>
    <col min="12805" max="12805" width="42.140625" style="97" customWidth="1"/>
    <col min="12806" max="12806" width="34.7109375" style="97" customWidth="1"/>
    <col min="12807" max="12807" width="33.42578125" style="97" customWidth="1"/>
    <col min="12808" max="12808" width="31.85546875" style="97" customWidth="1"/>
    <col min="12809" max="13054" width="9.140625" style="97"/>
    <col min="13055" max="13055" width="9.42578125" style="97" bestFit="1" customWidth="1"/>
    <col min="13056" max="13056" width="14" style="97" customWidth="1"/>
    <col min="13057" max="13057" width="16.85546875" style="97" customWidth="1"/>
    <col min="13058" max="13058" width="0" style="97" hidden="1" customWidth="1"/>
    <col min="13059" max="13060" width="29.7109375" style="97" customWidth="1"/>
    <col min="13061" max="13061" width="42.140625" style="97" customWidth="1"/>
    <col min="13062" max="13062" width="34.7109375" style="97" customWidth="1"/>
    <col min="13063" max="13063" width="33.42578125" style="97" customWidth="1"/>
    <col min="13064" max="13064" width="31.85546875" style="97" customWidth="1"/>
    <col min="13065" max="13310" width="9.140625" style="97"/>
    <col min="13311" max="13311" width="9.42578125" style="97" bestFit="1" customWidth="1"/>
    <col min="13312" max="13312" width="14" style="97" customWidth="1"/>
    <col min="13313" max="13313" width="16.85546875" style="97" customWidth="1"/>
    <col min="13314" max="13314" width="0" style="97" hidden="1" customWidth="1"/>
    <col min="13315" max="13316" width="29.7109375" style="97" customWidth="1"/>
    <col min="13317" max="13317" width="42.140625" style="97" customWidth="1"/>
    <col min="13318" max="13318" width="34.7109375" style="97" customWidth="1"/>
    <col min="13319" max="13319" width="33.42578125" style="97" customWidth="1"/>
    <col min="13320" max="13320" width="31.85546875" style="97" customWidth="1"/>
    <col min="13321" max="13566" width="9.140625" style="97"/>
    <col min="13567" max="13567" width="9.42578125" style="97" bestFit="1" customWidth="1"/>
    <col min="13568" max="13568" width="14" style="97" customWidth="1"/>
    <col min="13569" max="13569" width="16.85546875" style="97" customWidth="1"/>
    <col min="13570" max="13570" width="0" style="97" hidden="1" customWidth="1"/>
    <col min="13571" max="13572" width="29.7109375" style="97" customWidth="1"/>
    <col min="13573" max="13573" width="42.140625" style="97" customWidth="1"/>
    <col min="13574" max="13574" width="34.7109375" style="97" customWidth="1"/>
    <col min="13575" max="13575" width="33.42578125" style="97" customWidth="1"/>
    <col min="13576" max="13576" width="31.85546875" style="97" customWidth="1"/>
    <col min="13577" max="13822" width="9.140625" style="97"/>
    <col min="13823" max="13823" width="9.42578125" style="97" bestFit="1" customWidth="1"/>
    <col min="13824" max="13824" width="14" style="97" customWidth="1"/>
    <col min="13825" max="13825" width="16.85546875" style="97" customWidth="1"/>
    <col min="13826" max="13826" width="0" style="97" hidden="1" customWidth="1"/>
    <col min="13827" max="13828" width="29.7109375" style="97" customWidth="1"/>
    <col min="13829" max="13829" width="42.140625" style="97" customWidth="1"/>
    <col min="13830" max="13830" width="34.7109375" style="97" customWidth="1"/>
    <col min="13831" max="13831" width="33.42578125" style="97" customWidth="1"/>
    <col min="13832" max="13832" width="31.85546875" style="97" customWidth="1"/>
    <col min="13833" max="14078" width="9.140625" style="97"/>
    <col min="14079" max="14079" width="9.42578125" style="97" bestFit="1" customWidth="1"/>
    <col min="14080" max="14080" width="14" style="97" customWidth="1"/>
    <col min="14081" max="14081" width="16.85546875" style="97" customWidth="1"/>
    <col min="14082" max="14082" width="0" style="97" hidden="1" customWidth="1"/>
    <col min="14083" max="14084" width="29.7109375" style="97" customWidth="1"/>
    <col min="14085" max="14085" width="42.140625" style="97" customWidth="1"/>
    <col min="14086" max="14086" width="34.7109375" style="97" customWidth="1"/>
    <col min="14087" max="14087" width="33.42578125" style="97" customWidth="1"/>
    <col min="14088" max="14088" width="31.85546875" style="97" customWidth="1"/>
    <col min="14089" max="14334" width="9.140625" style="97"/>
    <col min="14335" max="14335" width="9.42578125" style="97" bestFit="1" customWidth="1"/>
    <col min="14336" max="14336" width="14" style="97" customWidth="1"/>
    <col min="14337" max="14337" width="16.85546875" style="97" customWidth="1"/>
    <col min="14338" max="14338" width="0" style="97" hidden="1" customWidth="1"/>
    <col min="14339" max="14340" width="29.7109375" style="97" customWidth="1"/>
    <col min="14341" max="14341" width="42.140625" style="97" customWidth="1"/>
    <col min="14342" max="14342" width="34.7109375" style="97" customWidth="1"/>
    <col min="14343" max="14343" width="33.42578125" style="97" customWidth="1"/>
    <col min="14344" max="14344" width="31.85546875" style="97" customWidth="1"/>
    <col min="14345" max="14590" width="9.140625" style="97"/>
    <col min="14591" max="14591" width="9.42578125" style="97" bestFit="1" customWidth="1"/>
    <col min="14592" max="14592" width="14" style="97" customWidth="1"/>
    <col min="14593" max="14593" width="16.85546875" style="97" customWidth="1"/>
    <col min="14594" max="14594" width="0" style="97" hidden="1" customWidth="1"/>
    <col min="14595" max="14596" width="29.7109375" style="97" customWidth="1"/>
    <col min="14597" max="14597" width="42.140625" style="97" customWidth="1"/>
    <col min="14598" max="14598" width="34.7109375" style="97" customWidth="1"/>
    <col min="14599" max="14599" width="33.42578125" style="97" customWidth="1"/>
    <col min="14600" max="14600" width="31.85546875" style="97" customWidth="1"/>
    <col min="14601" max="14846" width="9.140625" style="97"/>
    <col min="14847" max="14847" width="9.42578125" style="97" bestFit="1" customWidth="1"/>
    <col min="14848" max="14848" width="14" style="97" customWidth="1"/>
    <col min="14849" max="14849" width="16.85546875" style="97" customWidth="1"/>
    <col min="14850" max="14850" width="0" style="97" hidden="1" customWidth="1"/>
    <col min="14851" max="14852" width="29.7109375" style="97" customWidth="1"/>
    <col min="14853" max="14853" width="42.140625" style="97" customWidth="1"/>
    <col min="14854" max="14854" width="34.7109375" style="97" customWidth="1"/>
    <col min="14855" max="14855" width="33.42578125" style="97" customWidth="1"/>
    <col min="14856" max="14856" width="31.85546875" style="97" customWidth="1"/>
    <col min="14857" max="15102" width="9.140625" style="97"/>
    <col min="15103" max="15103" width="9.42578125" style="97" bestFit="1" customWidth="1"/>
    <col min="15104" max="15104" width="14" style="97" customWidth="1"/>
    <col min="15105" max="15105" width="16.85546875" style="97" customWidth="1"/>
    <col min="15106" max="15106" width="0" style="97" hidden="1" customWidth="1"/>
    <col min="15107" max="15108" width="29.7109375" style="97" customWidth="1"/>
    <col min="15109" max="15109" width="42.140625" style="97" customWidth="1"/>
    <col min="15110" max="15110" width="34.7109375" style="97" customWidth="1"/>
    <col min="15111" max="15111" width="33.42578125" style="97" customWidth="1"/>
    <col min="15112" max="15112" width="31.85546875" style="97" customWidth="1"/>
    <col min="15113" max="15358" width="9.140625" style="97"/>
    <col min="15359" max="15359" width="9.42578125" style="97" bestFit="1" customWidth="1"/>
    <col min="15360" max="15360" width="14" style="97" customWidth="1"/>
    <col min="15361" max="15361" width="16.85546875" style="97" customWidth="1"/>
    <col min="15362" max="15362" width="0" style="97" hidden="1" customWidth="1"/>
    <col min="15363" max="15364" width="29.7109375" style="97" customWidth="1"/>
    <col min="15365" max="15365" width="42.140625" style="97" customWidth="1"/>
    <col min="15366" max="15366" width="34.7109375" style="97" customWidth="1"/>
    <col min="15367" max="15367" width="33.42578125" style="97" customWidth="1"/>
    <col min="15368" max="15368" width="31.85546875" style="97" customWidth="1"/>
    <col min="15369" max="15614" width="9.140625" style="97"/>
    <col min="15615" max="15615" width="9.42578125" style="97" bestFit="1" customWidth="1"/>
    <col min="15616" max="15616" width="14" style="97" customWidth="1"/>
    <col min="15617" max="15617" width="16.85546875" style="97" customWidth="1"/>
    <col min="15618" max="15618" width="0" style="97" hidden="1" customWidth="1"/>
    <col min="15619" max="15620" width="29.7109375" style="97" customWidth="1"/>
    <col min="15621" max="15621" width="42.140625" style="97" customWidth="1"/>
    <col min="15622" max="15622" width="34.7109375" style="97" customWidth="1"/>
    <col min="15623" max="15623" width="33.42578125" style="97" customWidth="1"/>
    <col min="15624" max="15624" width="31.85546875" style="97" customWidth="1"/>
    <col min="15625" max="15870" width="9.140625" style="97"/>
    <col min="15871" max="15871" width="9.42578125" style="97" bestFit="1" customWidth="1"/>
    <col min="15872" max="15872" width="14" style="97" customWidth="1"/>
    <col min="15873" max="15873" width="16.85546875" style="97" customWidth="1"/>
    <col min="15874" max="15874" width="0" style="97" hidden="1" customWidth="1"/>
    <col min="15875" max="15876" width="29.7109375" style="97" customWidth="1"/>
    <col min="15877" max="15877" width="42.140625" style="97" customWidth="1"/>
    <col min="15878" max="15878" width="34.7109375" style="97" customWidth="1"/>
    <col min="15879" max="15879" width="33.42578125" style="97" customWidth="1"/>
    <col min="15880" max="15880" width="31.85546875" style="97" customWidth="1"/>
    <col min="15881" max="16126" width="9.140625" style="97"/>
    <col min="16127" max="16127" width="9.42578125" style="97" bestFit="1" customWidth="1"/>
    <col min="16128" max="16128" width="14" style="97" customWidth="1"/>
    <col min="16129" max="16129" width="16.85546875" style="97" customWidth="1"/>
    <col min="16130" max="16130" width="0" style="97" hidden="1" customWidth="1"/>
    <col min="16131" max="16132" width="29.7109375" style="97" customWidth="1"/>
    <col min="16133" max="16133" width="42.140625" style="97" customWidth="1"/>
    <col min="16134" max="16134" width="34.7109375" style="97" customWidth="1"/>
    <col min="16135" max="16135" width="33.42578125" style="97" customWidth="1"/>
    <col min="16136" max="16136" width="31.85546875" style="97" customWidth="1"/>
    <col min="16137" max="16384" width="9.140625" style="97"/>
  </cols>
  <sheetData>
    <row r="1" spans="1:20" s="76" customFormat="1" ht="18" x14ac:dyDescent="0.25">
      <c r="A1" s="206" t="s">
        <v>104</v>
      </c>
      <c r="B1" s="206"/>
      <c r="C1" s="206"/>
      <c r="D1" s="206"/>
      <c r="E1" s="206"/>
      <c r="F1" s="206"/>
      <c r="G1" s="206"/>
      <c r="H1" s="206"/>
      <c r="I1" s="206"/>
      <c r="J1" s="206"/>
    </row>
    <row r="2" spans="1:20" s="76" customFormat="1" ht="18" x14ac:dyDescent="0.25">
      <c r="A2" s="210" t="s">
        <v>59</v>
      </c>
      <c r="B2" s="210"/>
      <c r="C2" s="210"/>
      <c r="D2" s="210"/>
      <c r="E2" s="210"/>
      <c r="F2" s="210"/>
      <c r="G2" s="210"/>
      <c r="H2" s="210"/>
      <c r="I2" s="210"/>
      <c r="J2" s="210"/>
    </row>
    <row r="3" spans="1:20" s="76" customFormat="1" ht="75.75" customHeight="1" x14ac:dyDescent="0.25">
      <c r="B3" s="48"/>
      <c r="C3" s="48"/>
      <c r="D3" s="48"/>
      <c r="E3" s="108" t="s">
        <v>106</v>
      </c>
      <c r="F3" s="48"/>
      <c r="G3" s="48"/>
      <c r="H3" s="48"/>
      <c r="I3" s="98"/>
      <c r="J3" s="98"/>
      <c r="K3" s="101"/>
      <c r="L3" s="101"/>
      <c r="M3" s="101"/>
      <c r="N3" s="101"/>
      <c r="O3" s="101"/>
      <c r="P3" s="101"/>
      <c r="Q3" s="101"/>
      <c r="R3" s="101"/>
      <c r="S3" s="101"/>
      <c r="T3" s="101"/>
    </row>
    <row r="4" spans="1:20" s="76" customFormat="1" x14ac:dyDescent="0.2">
      <c r="A4" s="2"/>
      <c r="K4" s="101"/>
      <c r="L4" s="101"/>
      <c r="M4" s="101"/>
      <c r="N4" s="101"/>
      <c r="O4" s="101"/>
      <c r="P4" s="101"/>
      <c r="Q4" s="101"/>
      <c r="R4" s="101"/>
      <c r="S4" s="101"/>
      <c r="T4" s="101"/>
    </row>
    <row r="5" spans="1:20" x14ac:dyDescent="0.2">
      <c r="A5" s="30"/>
      <c r="B5" s="31"/>
      <c r="C5" s="16"/>
      <c r="D5" s="208" t="s">
        <v>60</v>
      </c>
      <c r="E5" s="208"/>
      <c r="F5" s="208"/>
      <c r="G5" s="208"/>
      <c r="H5" s="208"/>
      <c r="I5" s="208"/>
      <c r="J5" s="208"/>
      <c r="K5" s="160"/>
      <c r="L5" s="160"/>
      <c r="M5" s="160"/>
      <c r="N5" s="160"/>
      <c r="O5" s="49"/>
      <c r="P5" s="49"/>
      <c r="Q5" s="49"/>
      <c r="R5" s="49"/>
      <c r="S5" s="49"/>
      <c r="T5" s="49"/>
    </row>
    <row r="6" spans="1:20" ht="19.5" customHeight="1" thickBot="1" x14ac:dyDescent="0.25">
      <c r="A6" s="32" t="s">
        <v>105</v>
      </c>
      <c r="B6" s="32" t="s">
        <v>100</v>
      </c>
      <c r="C6" s="102" t="s">
        <v>61</v>
      </c>
      <c r="D6" s="102" t="s">
        <v>12</v>
      </c>
      <c r="E6" s="99" t="s">
        <v>5</v>
      </c>
      <c r="F6" s="99" t="s">
        <v>0</v>
      </c>
      <c r="G6" s="99" t="s">
        <v>174</v>
      </c>
      <c r="H6" s="99" t="s">
        <v>1</v>
      </c>
      <c r="I6" s="148" t="s">
        <v>2</v>
      </c>
      <c r="J6" s="148" t="s">
        <v>3</v>
      </c>
      <c r="K6" s="152" t="s">
        <v>4</v>
      </c>
      <c r="L6" s="152" t="s">
        <v>197</v>
      </c>
      <c r="M6" s="152"/>
      <c r="N6" s="152"/>
      <c r="O6" s="49"/>
      <c r="P6" s="49"/>
      <c r="Q6" s="49"/>
      <c r="R6" s="49"/>
      <c r="S6" s="49"/>
    </row>
    <row r="7" spans="1:20" ht="315" customHeight="1" thickTop="1" x14ac:dyDescent="0.2">
      <c r="A7" s="187">
        <v>1</v>
      </c>
      <c r="B7" s="187" t="s">
        <v>101</v>
      </c>
      <c r="C7" s="113" t="s">
        <v>138</v>
      </c>
      <c r="D7" s="146"/>
      <c r="E7" s="109" t="s">
        <v>34</v>
      </c>
      <c r="F7" s="109" t="s">
        <v>151</v>
      </c>
      <c r="G7" s="109" t="s">
        <v>198</v>
      </c>
      <c r="H7" s="109" t="s">
        <v>179</v>
      </c>
      <c r="I7" s="109" t="s">
        <v>186</v>
      </c>
      <c r="J7" s="109" t="s">
        <v>179</v>
      </c>
      <c r="K7" s="153" t="s">
        <v>191</v>
      </c>
      <c r="L7" s="153" t="s">
        <v>199</v>
      </c>
      <c r="M7" s="153"/>
      <c r="N7" s="153"/>
      <c r="O7" s="49"/>
      <c r="P7" s="49"/>
      <c r="Q7" s="49"/>
      <c r="R7" s="49"/>
      <c r="S7" s="49"/>
    </row>
    <row r="8" spans="1:20" s="77" customFormat="1" ht="249" customHeight="1" x14ac:dyDescent="0.2">
      <c r="A8" s="113">
        <v>2</v>
      </c>
      <c r="B8" s="113" t="s">
        <v>102</v>
      </c>
      <c r="C8" s="113" t="s">
        <v>50</v>
      </c>
      <c r="D8" s="187"/>
      <c r="E8" s="111" t="s">
        <v>167</v>
      </c>
      <c r="F8" s="111" t="s">
        <v>171</v>
      </c>
      <c r="G8" s="111" t="s">
        <v>180</v>
      </c>
      <c r="H8" s="111" t="s">
        <v>180</v>
      </c>
      <c r="I8" s="111" t="s">
        <v>192</v>
      </c>
      <c r="J8" s="111" t="s">
        <v>187</v>
      </c>
      <c r="K8" s="154" t="s">
        <v>180</v>
      </c>
      <c r="L8" s="154" t="s">
        <v>180</v>
      </c>
      <c r="M8" s="154"/>
      <c r="N8" s="154"/>
      <c r="O8" s="11"/>
      <c r="P8" s="11"/>
      <c r="Q8" s="11"/>
      <c r="R8" s="11"/>
      <c r="S8" s="11"/>
    </row>
    <row r="9" spans="1:20" ht="225" x14ac:dyDescent="0.2">
      <c r="A9" s="187">
        <v>3</v>
      </c>
      <c r="B9" s="187" t="s">
        <v>102</v>
      </c>
      <c r="C9" s="113" t="s">
        <v>51</v>
      </c>
      <c r="D9" s="146"/>
      <c r="E9" s="111" t="s">
        <v>168</v>
      </c>
      <c r="F9" s="111" t="s">
        <v>172</v>
      </c>
      <c r="G9" s="111" t="s">
        <v>172</v>
      </c>
      <c r="H9" s="111" t="s">
        <v>172</v>
      </c>
      <c r="I9" s="111" t="s">
        <v>5</v>
      </c>
      <c r="J9" s="111" t="s">
        <v>5</v>
      </c>
      <c r="K9" s="155" t="s">
        <v>172</v>
      </c>
      <c r="L9" s="155" t="s">
        <v>172</v>
      </c>
      <c r="M9" s="155"/>
      <c r="N9" s="155"/>
      <c r="O9" s="49"/>
      <c r="P9" s="49"/>
      <c r="Q9" s="49"/>
      <c r="R9" s="49"/>
      <c r="S9" s="49"/>
    </row>
    <row r="10" spans="1:20" ht="169.5" customHeight="1" x14ac:dyDescent="0.2">
      <c r="A10" s="113">
        <v>4</v>
      </c>
      <c r="B10" s="113" t="s">
        <v>102</v>
      </c>
      <c r="C10" s="113" t="s">
        <v>52</v>
      </c>
      <c r="D10" s="146"/>
      <c r="E10" s="111" t="s">
        <v>80</v>
      </c>
      <c r="F10" s="111" t="s">
        <v>173</v>
      </c>
      <c r="G10" s="111" t="s">
        <v>173</v>
      </c>
      <c r="H10" s="111" t="s">
        <v>173</v>
      </c>
      <c r="I10" s="111" t="s">
        <v>184</v>
      </c>
      <c r="J10" s="111" t="s">
        <v>5</v>
      </c>
      <c r="K10" s="154" t="s">
        <v>173</v>
      </c>
      <c r="L10" s="154" t="s">
        <v>173</v>
      </c>
      <c r="M10" s="154"/>
      <c r="N10" s="154"/>
      <c r="O10" s="49"/>
      <c r="P10" s="49"/>
      <c r="Q10" s="49"/>
      <c r="R10" s="49"/>
      <c r="S10" s="49"/>
    </row>
    <row r="11" spans="1:20" s="73" customFormat="1" ht="195" x14ac:dyDescent="0.2">
      <c r="A11" s="187">
        <v>5</v>
      </c>
      <c r="B11" s="187" t="s">
        <v>103</v>
      </c>
      <c r="C11" s="113" t="s">
        <v>27</v>
      </c>
      <c r="D11" s="187"/>
      <c r="E11" s="111" t="s">
        <v>75</v>
      </c>
      <c r="F11" s="111" t="s">
        <v>75</v>
      </c>
      <c r="G11" s="187" t="s">
        <v>79</v>
      </c>
      <c r="H11" s="111" t="s">
        <v>79</v>
      </c>
      <c r="I11" s="111" t="s">
        <v>75</v>
      </c>
      <c r="J11" s="111" t="s">
        <v>188</v>
      </c>
      <c r="K11" s="183" t="s">
        <v>79</v>
      </c>
      <c r="L11" s="183" t="s">
        <v>79</v>
      </c>
      <c r="M11" s="183"/>
      <c r="N11" s="183"/>
    </row>
    <row r="12" spans="1:20" s="73" customFormat="1" ht="270" x14ac:dyDescent="0.2">
      <c r="A12" s="113">
        <v>6</v>
      </c>
      <c r="B12" s="187" t="s">
        <v>103</v>
      </c>
      <c r="C12" s="113" t="s">
        <v>48</v>
      </c>
      <c r="D12" s="187"/>
      <c r="E12" s="111" t="s">
        <v>109</v>
      </c>
      <c r="F12" s="111" t="s">
        <v>108</v>
      </c>
      <c r="G12" s="187" t="s">
        <v>79</v>
      </c>
      <c r="H12" s="111" t="s">
        <v>79</v>
      </c>
      <c r="I12" s="111" t="s">
        <v>108</v>
      </c>
      <c r="J12" s="111" t="s">
        <v>188</v>
      </c>
      <c r="K12" s="186" t="s">
        <v>79</v>
      </c>
      <c r="L12" s="186" t="s">
        <v>79</v>
      </c>
      <c r="M12" s="186"/>
      <c r="N12" s="186"/>
    </row>
    <row r="13" spans="1:20" s="73" customFormat="1" ht="180" x14ac:dyDescent="0.2">
      <c r="A13" s="187">
        <v>7</v>
      </c>
      <c r="B13" s="113" t="s">
        <v>103</v>
      </c>
      <c r="C13" s="113" t="s">
        <v>28</v>
      </c>
      <c r="D13" s="187"/>
      <c r="E13" s="111" t="s">
        <v>57</v>
      </c>
      <c r="F13" s="111" t="s">
        <v>94</v>
      </c>
      <c r="G13" s="187" t="s">
        <v>79</v>
      </c>
      <c r="H13" s="111" t="s">
        <v>79</v>
      </c>
      <c r="I13" s="111" t="s">
        <v>94</v>
      </c>
      <c r="J13" s="111" t="s">
        <v>188</v>
      </c>
      <c r="K13" s="183" t="s">
        <v>79</v>
      </c>
      <c r="L13" s="183" t="s">
        <v>79</v>
      </c>
      <c r="M13" s="183"/>
      <c r="N13" s="183"/>
    </row>
    <row r="14" spans="1:20" s="73" customFormat="1" ht="240" x14ac:dyDescent="0.2">
      <c r="A14" s="113">
        <v>8</v>
      </c>
      <c r="B14" s="113" t="s">
        <v>103</v>
      </c>
      <c r="C14" s="113" t="s">
        <v>29</v>
      </c>
      <c r="D14" s="187"/>
      <c r="E14" s="111" t="s">
        <v>58</v>
      </c>
      <c r="F14" s="111" t="s">
        <v>85</v>
      </c>
      <c r="G14" s="187" t="s">
        <v>79</v>
      </c>
      <c r="H14" s="111" t="s">
        <v>79</v>
      </c>
      <c r="I14" s="111" t="s">
        <v>85</v>
      </c>
      <c r="J14" s="111" t="s">
        <v>188</v>
      </c>
      <c r="K14" s="186" t="s">
        <v>79</v>
      </c>
      <c r="L14" s="186" t="s">
        <v>79</v>
      </c>
      <c r="M14" s="186"/>
      <c r="N14" s="186"/>
    </row>
    <row r="15" spans="1:20" s="73" customFormat="1" ht="120" x14ac:dyDescent="0.2">
      <c r="A15" s="187">
        <v>9</v>
      </c>
      <c r="B15" s="187" t="s">
        <v>103</v>
      </c>
      <c r="C15" s="113" t="s">
        <v>49</v>
      </c>
      <c r="D15" s="187"/>
      <c r="E15" s="111" t="s">
        <v>112</v>
      </c>
      <c r="F15" s="111" t="s">
        <v>113</v>
      </c>
      <c r="G15" s="187" t="s">
        <v>79</v>
      </c>
      <c r="H15" s="111" t="s">
        <v>79</v>
      </c>
      <c r="I15" s="111" t="s">
        <v>113</v>
      </c>
      <c r="J15" s="111" t="s">
        <v>188</v>
      </c>
      <c r="K15" s="183" t="s">
        <v>79</v>
      </c>
      <c r="L15" s="183" t="s">
        <v>79</v>
      </c>
      <c r="M15" s="183"/>
      <c r="N15" s="183"/>
    </row>
    <row r="16" spans="1:20" s="73" customFormat="1" ht="210" x14ac:dyDescent="0.2">
      <c r="A16" s="113">
        <v>10</v>
      </c>
      <c r="B16" s="187" t="s">
        <v>103</v>
      </c>
      <c r="C16" s="113" t="s">
        <v>155</v>
      </c>
      <c r="D16" s="187"/>
      <c r="E16" s="111" t="s">
        <v>79</v>
      </c>
      <c r="F16" s="111" t="s">
        <v>81</v>
      </c>
      <c r="G16" s="187" t="s">
        <v>79</v>
      </c>
      <c r="H16" s="111" t="s">
        <v>79</v>
      </c>
      <c r="I16" s="111" t="s">
        <v>81</v>
      </c>
      <c r="J16" s="111" t="s">
        <v>188</v>
      </c>
      <c r="K16" s="186" t="s">
        <v>79</v>
      </c>
      <c r="L16" s="186" t="s">
        <v>79</v>
      </c>
      <c r="M16" s="186"/>
      <c r="N16" s="186"/>
    </row>
    <row r="17" spans="1:19" s="73" customFormat="1" ht="102.75" customHeight="1" x14ac:dyDescent="0.2">
      <c r="A17" s="187">
        <v>11</v>
      </c>
      <c r="B17" s="196" t="s">
        <v>103</v>
      </c>
      <c r="C17" s="113" t="s">
        <v>154</v>
      </c>
      <c r="D17" s="197"/>
      <c r="E17" s="111" t="s">
        <v>82</v>
      </c>
      <c r="F17" s="111" t="s">
        <v>5</v>
      </c>
      <c r="G17" s="187" t="s">
        <v>79</v>
      </c>
      <c r="H17" s="188" t="s">
        <v>79</v>
      </c>
      <c r="I17" s="111" t="s">
        <v>5</v>
      </c>
      <c r="J17" s="111" t="s">
        <v>188</v>
      </c>
      <c r="K17" s="183" t="s">
        <v>79</v>
      </c>
      <c r="L17" s="183" t="s">
        <v>79</v>
      </c>
      <c r="M17" s="183"/>
      <c r="N17" s="183"/>
    </row>
    <row r="18" spans="1:19" s="77" customFormat="1" ht="75" x14ac:dyDescent="0.2">
      <c r="A18" s="187">
        <v>12</v>
      </c>
      <c r="B18" s="187" t="s">
        <v>28</v>
      </c>
      <c r="C18" s="113" t="s">
        <v>120</v>
      </c>
      <c r="D18" s="197"/>
      <c r="E18" s="111" t="s">
        <v>24</v>
      </c>
      <c r="F18" s="111" t="s">
        <v>5</v>
      </c>
      <c r="G18" s="111" t="s">
        <v>5</v>
      </c>
      <c r="H18" s="111" t="s">
        <v>5</v>
      </c>
      <c r="I18" s="149" t="s">
        <v>5</v>
      </c>
      <c r="J18" s="149" t="s">
        <v>5</v>
      </c>
      <c r="K18" s="175" t="s">
        <v>5</v>
      </c>
      <c r="L18" s="176" t="s">
        <v>5</v>
      </c>
      <c r="M18" s="175"/>
      <c r="N18" s="176"/>
      <c r="O18" s="11"/>
      <c r="P18" s="11"/>
      <c r="Q18" s="11"/>
      <c r="R18" s="11"/>
      <c r="S18" s="11"/>
    </row>
    <row r="19" spans="1:19" s="77" customFormat="1" ht="60" x14ac:dyDescent="0.2">
      <c r="A19" s="187">
        <v>13</v>
      </c>
      <c r="B19" s="187" t="s">
        <v>28</v>
      </c>
      <c r="C19" s="113" t="s">
        <v>121</v>
      </c>
      <c r="D19" s="197"/>
      <c r="E19" s="111" t="s">
        <v>25</v>
      </c>
      <c r="F19" s="111" t="s">
        <v>5</v>
      </c>
      <c r="G19" s="111" t="s">
        <v>5</v>
      </c>
      <c r="H19" s="111" t="s">
        <v>5</v>
      </c>
      <c r="I19" s="149" t="s">
        <v>5</v>
      </c>
      <c r="J19" s="149" t="s">
        <v>5</v>
      </c>
      <c r="K19" s="177" t="s">
        <v>5</v>
      </c>
      <c r="L19" s="178" t="s">
        <v>5</v>
      </c>
      <c r="M19" s="177"/>
      <c r="N19" s="178"/>
      <c r="O19" s="11"/>
      <c r="P19" s="11"/>
      <c r="Q19" s="11"/>
      <c r="R19" s="11"/>
      <c r="S19" s="11"/>
    </row>
    <row r="20" spans="1:19" s="77" customFormat="1" ht="60" x14ac:dyDescent="0.2">
      <c r="A20" s="187">
        <v>14</v>
      </c>
      <c r="B20" s="187" t="s">
        <v>28</v>
      </c>
      <c r="C20" s="113" t="s">
        <v>119</v>
      </c>
      <c r="D20" s="197"/>
      <c r="E20" s="111">
        <v>1.25</v>
      </c>
      <c r="F20" s="114" t="s">
        <v>152</v>
      </c>
      <c r="G20" s="114" t="s">
        <v>175</v>
      </c>
      <c r="H20" s="111" t="s">
        <v>5</v>
      </c>
      <c r="I20" s="149" t="s">
        <v>5</v>
      </c>
      <c r="J20" s="149" t="s">
        <v>5</v>
      </c>
      <c r="K20" s="175" t="s">
        <v>175</v>
      </c>
      <c r="L20" s="179" t="s">
        <v>175</v>
      </c>
      <c r="M20" s="175"/>
      <c r="N20" s="179"/>
      <c r="O20" s="11"/>
      <c r="P20" s="11"/>
      <c r="Q20" s="11"/>
      <c r="R20" s="11"/>
      <c r="S20" s="11"/>
    </row>
    <row r="21" spans="1:19" s="77" customFormat="1" ht="15" x14ac:dyDescent="0.2">
      <c r="A21" s="187">
        <v>15</v>
      </c>
      <c r="B21" s="187" t="s">
        <v>28</v>
      </c>
      <c r="C21" s="115" t="s">
        <v>31</v>
      </c>
      <c r="D21" s="197"/>
      <c r="E21" s="111"/>
      <c r="F21" s="111"/>
      <c r="G21" s="147"/>
      <c r="H21" s="149"/>
      <c r="I21" s="149"/>
      <c r="J21" s="149"/>
      <c r="K21" s="177"/>
      <c r="L21" s="177"/>
      <c r="M21" s="177"/>
      <c r="N21" s="177"/>
      <c r="O21" s="11"/>
      <c r="P21" s="11"/>
      <c r="Q21" s="11"/>
      <c r="R21" s="11"/>
      <c r="S21" s="11"/>
    </row>
    <row r="22" spans="1:19" s="77" customFormat="1" ht="90" x14ac:dyDescent="0.2">
      <c r="A22" s="187">
        <v>16</v>
      </c>
      <c r="B22" s="187" t="s">
        <v>28</v>
      </c>
      <c r="C22" s="113" t="s">
        <v>124</v>
      </c>
      <c r="D22" s="197"/>
      <c r="E22" s="111" t="s">
        <v>30</v>
      </c>
      <c r="F22" s="111" t="s">
        <v>110</v>
      </c>
      <c r="G22" s="113" t="s">
        <v>176</v>
      </c>
      <c r="H22" s="149" t="s">
        <v>181</v>
      </c>
      <c r="I22" s="113" t="s">
        <v>176</v>
      </c>
      <c r="J22" s="149" t="s">
        <v>176</v>
      </c>
      <c r="K22" s="175" t="s">
        <v>176</v>
      </c>
      <c r="L22" s="194" t="s">
        <v>176</v>
      </c>
      <c r="M22" s="175"/>
      <c r="N22" s="194"/>
      <c r="O22" s="11"/>
      <c r="P22" s="11"/>
      <c r="Q22" s="11"/>
      <c r="R22" s="11"/>
      <c r="S22" s="11"/>
    </row>
    <row r="23" spans="1:19" s="77" customFormat="1" ht="135" x14ac:dyDescent="0.2">
      <c r="A23" s="187">
        <v>17</v>
      </c>
      <c r="B23" s="187" t="s">
        <v>28</v>
      </c>
      <c r="C23" s="113" t="s">
        <v>125</v>
      </c>
      <c r="D23" s="197"/>
      <c r="E23" s="111" t="s">
        <v>83</v>
      </c>
      <c r="F23" s="111" t="s">
        <v>115</v>
      </c>
      <c r="G23" s="113" t="s">
        <v>200</v>
      </c>
      <c r="H23" s="149" t="s">
        <v>182</v>
      </c>
      <c r="I23" s="149" t="s">
        <v>193</v>
      </c>
      <c r="J23" s="165" t="s">
        <v>189</v>
      </c>
      <c r="K23" s="177" t="s">
        <v>194</v>
      </c>
      <c r="L23" s="184" t="s">
        <v>178</v>
      </c>
      <c r="M23" s="177"/>
      <c r="N23" s="184"/>
      <c r="O23" s="11"/>
      <c r="P23" s="11"/>
      <c r="Q23" s="11"/>
      <c r="R23" s="11"/>
      <c r="S23" s="11"/>
    </row>
    <row r="24" spans="1:19" s="77" customFormat="1" ht="60" x14ac:dyDescent="0.2">
      <c r="A24" s="187">
        <v>18</v>
      </c>
      <c r="B24" s="187" t="s">
        <v>28</v>
      </c>
      <c r="C24" s="113" t="s">
        <v>126</v>
      </c>
      <c r="D24" s="197"/>
      <c r="E24" s="111" t="s">
        <v>128</v>
      </c>
      <c r="F24" s="111" t="s">
        <v>127</v>
      </c>
      <c r="G24" s="151" t="s">
        <v>177</v>
      </c>
      <c r="H24" s="151" t="s">
        <v>177</v>
      </c>
      <c r="I24" s="146" t="s">
        <v>5</v>
      </c>
      <c r="J24" s="149" t="s">
        <v>177</v>
      </c>
      <c r="K24" s="175" t="s">
        <v>195</v>
      </c>
      <c r="L24" s="176" t="s">
        <v>177</v>
      </c>
      <c r="M24" s="175"/>
      <c r="N24" s="176"/>
      <c r="O24" s="11"/>
      <c r="P24" s="11"/>
      <c r="Q24" s="11"/>
      <c r="R24" s="11"/>
      <c r="S24" s="11"/>
    </row>
    <row r="25" spans="1:19" s="77" customFormat="1" ht="120.75" customHeight="1" x14ac:dyDescent="0.2">
      <c r="A25" s="187">
        <v>19</v>
      </c>
      <c r="B25" s="187" t="s">
        <v>28</v>
      </c>
      <c r="C25" s="113" t="s">
        <v>129</v>
      </c>
      <c r="D25" s="197"/>
      <c r="E25" s="111" t="s">
        <v>128</v>
      </c>
      <c r="F25" s="111" t="s">
        <v>127</v>
      </c>
      <c r="G25" s="151" t="s">
        <v>177</v>
      </c>
      <c r="H25" s="146" t="s">
        <v>177</v>
      </c>
      <c r="I25" s="151" t="s">
        <v>5</v>
      </c>
      <c r="J25" s="149" t="s">
        <v>177</v>
      </c>
      <c r="K25" s="189" t="s">
        <v>195</v>
      </c>
      <c r="L25" s="178" t="s">
        <v>177</v>
      </c>
      <c r="M25" s="189"/>
      <c r="N25" s="178"/>
      <c r="O25" s="11"/>
      <c r="P25" s="11"/>
      <c r="Q25" s="11"/>
      <c r="R25" s="11"/>
      <c r="S25" s="11"/>
    </row>
    <row r="26" spans="1:19" s="77" customFormat="1" ht="298.5" customHeight="1" x14ac:dyDescent="0.2">
      <c r="A26" s="187">
        <v>20</v>
      </c>
      <c r="B26" s="187" t="s">
        <v>28</v>
      </c>
      <c r="C26" s="116" t="s">
        <v>123</v>
      </c>
      <c r="D26" s="197"/>
      <c r="E26" s="111" t="s">
        <v>79</v>
      </c>
      <c r="F26" s="111" t="s">
        <v>117</v>
      </c>
      <c r="G26" s="111" t="s">
        <v>117</v>
      </c>
      <c r="H26" s="147" t="s">
        <v>117</v>
      </c>
      <c r="I26" s="158" t="s">
        <v>211</v>
      </c>
      <c r="J26" s="147" t="s">
        <v>190</v>
      </c>
      <c r="K26" s="175" t="s">
        <v>117</v>
      </c>
      <c r="L26" s="176" t="s">
        <v>117</v>
      </c>
      <c r="M26" s="175"/>
      <c r="N26" s="176"/>
      <c r="O26" s="11"/>
      <c r="P26" s="11"/>
      <c r="Q26" s="11"/>
      <c r="R26" s="11"/>
      <c r="S26" s="11"/>
    </row>
    <row r="27" spans="1:19" s="77" customFormat="1" ht="133.5" customHeight="1" x14ac:dyDescent="0.2">
      <c r="A27" s="187">
        <v>21</v>
      </c>
      <c r="B27" s="187" t="s">
        <v>28</v>
      </c>
      <c r="C27" s="113" t="s">
        <v>76</v>
      </c>
      <c r="D27" s="197"/>
      <c r="E27" s="111" t="s">
        <v>78</v>
      </c>
      <c r="F27" s="111" t="s">
        <v>137</v>
      </c>
      <c r="G27" s="111" t="s">
        <v>175</v>
      </c>
      <c r="H27" s="149" t="s">
        <v>203</v>
      </c>
      <c r="I27" s="111" t="s">
        <v>175</v>
      </c>
      <c r="J27" s="149" t="s">
        <v>5</v>
      </c>
      <c r="K27" s="177" t="s">
        <v>175</v>
      </c>
      <c r="L27" s="178" t="s">
        <v>175</v>
      </c>
      <c r="M27" s="177"/>
      <c r="N27" s="178"/>
      <c r="O27" s="11"/>
      <c r="P27" s="11"/>
      <c r="Q27" s="11"/>
      <c r="R27" s="11"/>
      <c r="S27" s="11"/>
    </row>
    <row r="28" spans="1:19" s="77" customFormat="1" ht="141.75" customHeight="1" x14ac:dyDescent="0.2">
      <c r="A28" s="187">
        <v>22</v>
      </c>
      <c r="B28" s="187" t="s">
        <v>28</v>
      </c>
      <c r="C28" s="113" t="s">
        <v>122</v>
      </c>
      <c r="D28" s="197"/>
      <c r="E28" s="111" t="s">
        <v>79</v>
      </c>
      <c r="F28" s="114" t="s">
        <v>145</v>
      </c>
      <c r="G28" s="114" t="s">
        <v>196</v>
      </c>
      <c r="H28" s="149" t="s">
        <v>204</v>
      </c>
      <c r="I28" s="114" t="s">
        <v>196</v>
      </c>
      <c r="J28" s="114" t="s">
        <v>196</v>
      </c>
      <c r="K28" s="179" t="s">
        <v>196</v>
      </c>
      <c r="L28" s="179" t="s">
        <v>196</v>
      </c>
      <c r="M28" s="179"/>
      <c r="N28" s="179"/>
      <c r="O28" s="11"/>
      <c r="P28" s="11"/>
      <c r="Q28" s="11"/>
      <c r="R28" s="11"/>
      <c r="S28" s="11"/>
    </row>
    <row r="29" spans="1:19" s="77" customFormat="1" ht="60" x14ac:dyDescent="0.2">
      <c r="A29" s="187">
        <v>23</v>
      </c>
      <c r="B29" s="187" t="s">
        <v>28</v>
      </c>
      <c r="C29" s="116" t="s">
        <v>153</v>
      </c>
      <c r="D29" s="197"/>
      <c r="E29" s="118" t="s">
        <v>150</v>
      </c>
      <c r="F29" s="114" t="s">
        <v>79</v>
      </c>
      <c r="G29" s="146" t="s">
        <v>183</v>
      </c>
      <c r="H29" s="146" t="s">
        <v>183</v>
      </c>
      <c r="I29" s="146" t="s">
        <v>183</v>
      </c>
      <c r="J29" s="146" t="s">
        <v>183</v>
      </c>
      <c r="K29" s="177" t="s">
        <v>183</v>
      </c>
      <c r="L29" s="184" t="s">
        <v>183</v>
      </c>
      <c r="M29" s="177"/>
      <c r="N29" s="184"/>
      <c r="O29" s="11"/>
      <c r="P29" s="11"/>
      <c r="Q29" s="11"/>
      <c r="R29" s="11"/>
      <c r="S29" s="11"/>
    </row>
    <row r="30" spans="1:19" s="77" customFormat="1" ht="30" x14ac:dyDescent="0.2">
      <c r="A30" s="187">
        <v>24</v>
      </c>
      <c r="B30" s="187" t="s">
        <v>28</v>
      </c>
      <c r="C30" s="116" t="s">
        <v>146</v>
      </c>
      <c r="D30" s="197"/>
      <c r="E30" s="114" t="s">
        <v>147</v>
      </c>
      <c r="F30" s="114" t="s">
        <v>5</v>
      </c>
      <c r="G30" s="147" t="s">
        <v>5</v>
      </c>
      <c r="H30" s="147" t="s">
        <v>5</v>
      </c>
      <c r="I30" s="147" t="s">
        <v>5</v>
      </c>
      <c r="J30" s="147" t="s">
        <v>5</v>
      </c>
      <c r="K30" s="175" t="s">
        <v>5</v>
      </c>
      <c r="L30" s="175" t="s">
        <v>5</v>
      </c>
      <c r="M30" s="175"/>
      <c r="N30" s="175"/>
      <c r="O30" s="11"/>
      <c r="P30" s="11"/>
      <c r="Q30" s="11"/>
      <c r="R30" s="11"/>
      <c r="S30" s="11"/>
    </row>
    <row r="31" spans="1:19" s="73" customFormat="1" ht="15" x14ac:dyDescent="0.2">
      <c r="A31" s="187">
        <v>25</v>
      </c>
      <c r="B31" s="187" t="s">
        <v>28</v>
      </c>
      <c r="C31" s="115" t="s">
        <v>32</v>
      </c>
      <c r="D31" s="197"/>
      <c r="E31" s="111"/>
      <c r="F31" s="111"/>
      <c r="G31" s="147"/>
      <c r="H31" s="149"/>
      <c r="I31" s="149"/>
      <c r="J31" s="149"/>
      <c r="K31" s="190"/>
      <c r="L31" s="190"/>
      <c r="M31" s="190"/>
      <c r="N31" s="190"/>
    </row>
    <row r="32" spans="1:19" s="73" customFormat="1" ht="60" x14ac:dyDescent="0.2">
      <c r="A32" s="187">
        <v>26</v>
      </c>
      <c r="B32" s="187" t="s">
        <v>28</v>
      </c>
      <c r="C32" s="113" t="s">
        <v>124</v>
      </c>
      <c r="D32" s="197"/>
      <c r="E32" s="111" t="s">
        <v>33</v>
      </c>
      <c r="F32" s="111" t="s">
        <v>77</v>
      </c>
      <c r="G32" s="114" t="s">
        <v>79</v>
      </c>
      <c r="H32" s="149" t="s">
        <v>79</v>
      </c>
      <c r="I32" s="149" t="s">
        <v>185</v>
      </c>
      <c r="J32" s="149" t="s">
        <v>5</v>
      </c>
      <c r="K32" s="192" t="s">
        <v>79</v>
      </c>
      <c r="L32" s="193" t="s">
        <v>79</v>
      </c>
      <c r="M32" s="192"/>
      <c r="N32" s="193"/>
    </row>
    <row r="33" spans="1:14" s="73" customFormat="1" ht="60" x14ac:dyDescent="0.2">
      <c r="A33" s="187">
        <v>27</v>
      </c>
      <c r="B33" s="187" t="s">
        <v>28</v>
      </c>
      <c r="C33" s="113" t="s">
        <v>126</v>
      </c>
      <c r="D33" s="197"/>
      <c r="E33" s="111" t="s">
        <v>144</v>
      </c>
      <c r="F33" s="111" t="s">
        <v>114</v>
      </c>
      <c r="G33" s="114" t="s">
        <v>79</v>
      </c>
      <c r="H33" s="149" t="s">
        <v>79</v>
      </c>
      <c r="I33" s="149" t="s">
        <v>185</v>
      </c>
      <c r="J33" s="149" t="s">
        <v>5</v>
      </c>
      <c r="K33" s="190" t="s">
        <v>79</v>
      </c>
      <c r="L33" s="191" t="s">
        <v>79</v>
      </c>
      <c r="M33" s="190"/>
      <c r="N33" s="191"/>
    </row>
    <row r="34" spans="1:14" s="73" customFormat="1" ht="75" x14ac:dyDescent="0.2">
      <c r="A34" s="187">
        <v>28</v>
      </c>
      <c r="B34" s="187" t="s">
        <v>28</v>
      </c>
      <c r="C34" s="113" t="s">
        <v>129</v>
      </c>
      <c r="D34" s="197"/>
      <c r="E34" s="111" t="s">
        <v>144</v>
      </c>
      <c r="F34" s="111" t="s">
        <v>114</v>
      </c>
      <c r="G34" s="114" t="s">
        <v>79</v>
      </c>
      <c r="H34" s="149" t="s">
        <v>79</v>
      </c>
      <c r="I34" s="149" t="s">
        <v>185</v>
      </c>
      <c r="J34" s="149" t="s">
        <v>5</v>
      </c>
      <c r="K34" s="192" t="s">
        <v>79</v>
      </c>
      <c r="L34" s="193" t="s">
        <v>79</v>
      </c>
      <c r="M34" s="192"/>
      <c r="N34" s="193"/>
    </row>
    <row r="35" spans="1:14" s="73" customFormat="1" ht="162.75" customHeight="1" x14ac:dyDescent="0.2">
      <c r="A35" s="187">
        <v>29</v>
      </c>
      <c r="B35" s="187" t="s">
        <v>28</v>
      </c>
      <c r="C35" s="113" t="s">
        <v>53</v>
      </c>
      <c r="D35" s="197"/>
      <c r="E35" s="111" t="s">
        <v>84</v>
      </c>
      <c r="F35" s="111" t="s">
        <v>111</v>
      </c>
      <c r="G35" s="114" t="s">
        <v>79</v>
      </c>
      <c r="H35" s="149" t="s">
        <v>79</v>
      </c>
      <c r="I35" s="149" t="s">
        <v>185</v>
      </c>
      <c r="J35" s="149" t="s">
        <v>5</v>
      </c>
      <c r="K35" s="190" t="s">
        <v>79</v>
      </c>
      <c r="L35" s="191" t="s">
        <v>79</v>
      </c>
      <c r="M35" s="190"/>
      <c r="N35" s="191"/>
    </row>
    <row r="36" spans="1:14" s="73" customFormat="1" ht="129" customHeight="1" x14ac:dyDescent="0.2">
      <c r="A36" s="187">
        <v>30</v>
      </c>
      <c r="B36" s="187" t="s">
        <v>28</v>
      </c>
      <c r="C36" s="116" t="s">
        <v>123</v>
      </c>
      <c r="D36" s="197"/>
      <c r="E36" s="111" t="s">
        <v>79</v>
      </c>
      <c r="F36" s="111" t="s">
        <v>116</v>
      </c>
      <c r="G36" s="114" t="s">
        <v>79</v>
      </c>
      <c r="H36" s="149" t="s">
        <v>79</v>
      </c>
      <c r="I36" s="149" t="s">
        <v>185</v>
      </c>
      <c r="J36" s="149" t="s">
        <v>5</v>
      </c>
      <c r="K36" s="192" t="s">
        <v>79</v>
      </c>
      <c r="L36" s="193" t="s">
        <v>79</v>
      </c>
      <c r="M36" s="192"/>
      <c r="N36" s="193"/>
    </row>
    <row r="37" spans="1:14" ht="15" x14ac:dyDescent="0.2">
      <c r="A37" s="187">
        <v>31</v>
      </c>
      <c r="B37" s="187"/>
      <c r="C37" s="116"/>
      <c r="D37" s="197"/>
      <c r="E37" s="118"/>
      <c r="F37" s="111"/>
      <c r="G37" s="133"/>
      <c r="H37" s="149"/>
      <c r="I37" s="149"/>
      <c r="J37" s="149"/>
      <c r="K37" s="158"/>
      <c r="L37" s="161"/>
      <c r="M37" s="158"/>
      <c r="N37" s="161"/>
    </row>
    <row r="38" spans="1:14" ht="15" x14ac:dyDescent="0.2">
      <c r="A38" s="187">
        <v>32</v>
      </c>
      <c r="B38" s="187"/>
      <c r="C38" s="116"/>
      <c r="D38" s="197"/>
      <c r="E38" s="117"/>
      <c r="F38" s="111"/>
      <c r="G38" s="133"/>
      <c r="H38" s="149"/>
      <c r="I38" s="149"/>
      <c r="J38" s="149"/>
      <c r="K38" s="159"/>
      <c r="L38" s="162"/>
      <c r="M38" s="159"/>
      <c r="N38" s="162"/>
    </row>
    <row r="39" spans="1:14" ht="15" x14ac:dyDescent="0.2">
      <c r="A39" s="103">
        <v>33</v>
      </c>
      <c r="B39" s="103"/>
      <c r="C39" s="116"/>
      <c r="D39" s="195"/>
      <c r="E39" s="118"/>
      <c r="F39" s="110"/>
      <c r="G39" s="147"/>
      <c r="H39" s="149"/>
      <c r="I39" s="149"/>
      <c r="J39" s="149"/>
      <c r="K39" s="158"/>
      <c r="L39" s="158"/>
      <c r="M39" s="158"/>
      <c r="N39" s="158"/>
    </row>
    <row r="40" spans="1:14" ht="15" x14ac:dyDescent="0.2">
      <c r="A40" s="103">
        <v>34</v>
      </c>
      <c r="B40" s="103"/>
      <c r="C40" s="116"/>
      <c r="D40" s="195"/>
      <c r="E40" s="117"/>
      <c r="F40" s="110"/>
      <c r="G40" s="147"/>
      <c r="H40" s="149"/>
      <c r="I40" s="149"/>
      <c r="J40" s="149"/>
      <c r="K40" s="159"/>
      <c r="L40" s="159"/>
      <c r="M40" s="159"/>
      <c r="N40" s="159"/>
    </row>
    <row r="41" spans="1:14" ht="15" x14ac:dyDescent="0.2">
      <c r="A41" s="103">
        <v>35</v>
      </c>
      <c r="B41" s="103"/>
      <c r="C41" s="116"/>
      <c r="D41" s="195"/>
      <c r="E41" s="118"/>
      <c r="F41" s="110"/>
      <c r="G41" s="147"/>
      <c r="H41" s="149"/>
      <c r="I41" s="149"/>
      <c r="J41" s="149"/>
      <c r="K41" s="158"/>
      <c r="L41" s="158"/>
      <c r="M41" s="158"/>
      <c r="N41" s="158"/>
    </row>
    <row r="42" spans="1:14" ht="15" x14ac:dyDescent="0.2">
      <c r="A42" s="103">
        <v>36</v>
      </c>
      <c r="B42" s="103"/>
      <c r="C42" s="116"/>
      <c r="D42" s="195"/>
      <c r="E42" s="117"/>
      <c r="F42" s="110"/>
      <c r="G42" s="147"/>
      <c r="H42" s="149"/>
      <c r="I42" s="149"/>
      <c r="J42" s="149"/>
      <c r="K42" s="159"/>
      <c r="L42" s="159"/>
      <c r="M42" s="159"/>
      <c r="N42" s="159"/>
    </row>
    <row r="43" spans="1:14" ht="15" x14ac:dyDescent="0.2">
      <c r="A43" s="103">
        <v>37</v>
      </c>
      <c r="B43" s="103"/>
      <c r="C43" s="116"/>
      <c r="D43" s="195"/>
      <c r="E43" s="118"/>
      <c r="F43" s="110"/>
      <c r="G43" s="147"/>
      <c r="H43" s="149"/>
      <c r="I43" s="149"/>
      <c r="J43" s="149"/>
      <c r="K43" s="158"/>
      <c r="L43" s="158"/>
      <c r="M43" s="158"/>
      <c r="N43" s="158"/>
    </row>
    <row r="44" spans="1:14" ht="15" x14ac:dyDescent="0.2">
      <c r="A44" s="103">
        <v>38</v>
      </c>
      <c r="B44" s="103"/>
      <c r="C44" s="116"/>
      <c r="D44" s="195"/>
      <c r="E44" s="117"/>
      <c r="F44" s="110"/>
      <c r="G44" s="147"/>
      <c r="H44" s="149"/>
      <c r="I44" s="149"/>
      <c r="J44" s="149"/>
      <c r="K44" s="159"/>
      <c r="L44" s="159"/>
      <c r="M44" s="159"/>
      <c r="N44" s="159"/>
    </row>
    <row r="45" spans="1:14" ht="15" x14ac:dyDescent="0.2">
      <c r="A45" s="103">
        <v>39</v>
      </c>
      <c r="B45" s="103"/>
      <c r="C45" s="116"/>
      <c r="D45" s="195"/>
      <c r="E45" s="118"/>
      <c r="F45" s="110"/>
      <c r="G45" s="147"/>
      <c r="H45" s="149"/>
      <c r="I45" s="149"/>
      <c r="J45" s="149"/>
      <c r="K45" s="158"/>
      <c r="L45" s="158"/>
      <c r="M45" s="158"/>
      <c r="N45" s="158"/>
    </row>
    <row r="46" spans="1:14" ht="15" x14ac:dyDescent="0.2">
      <c r="A46" s="103">
        <v>40</v>
      </c>
      <c r="B46" s="103"/>
      <c r="C46" s="116"/>
      <c r="D46" s="195"/>
      <c r="E46" s="117"/>
      <c r="F46" s="110"/>
      <c r="G46" s="147"/>
      <c r="H46" s="149"/>
      <c r="I46" s="149"/>
      <c r="J46" s="149"/>
      <c r="K46" s="159"/>
      <c r="L46" s="159"/>
      <c r="M46" s="159"/>
      <c r="N46" s="159"/>
    </row>
    <row r="47" spans="1:14" ht="15" x14ac:dyDescent="0.2">
      <c r="A47" s="103">
        <v>41</v>
      </c>
      <c r="B47" s="103"/>
      <c r="C47" s="116"/>
      <c r="D47" s="195"/>
      <c r="E47" s="118"/>
      <c r="F47" s="110"/>
      <c r="G47" s="147"/>
      <c r="H47" s="149"/>
      <c r="I47" s="149"/>
      <c r="J47" s="149"/>
      <c r="K47" s="158"/>
      <c r="L47" s="158"/>
      <c r="M47" s="158"/>
      <c r="N47" s="158"/>
    </row>
    <row r="48" spans="1:14" ht="15" x14ac:dyDescent="0.2">
      <c r="A48" s="103">
        <v>42</v>
      </c>
      <c r="B48" s="105"/>
      <c r="C48" s="119"/>
      <c r="D48" s="195"/>
      <c r="E48" s="120"/>
      <c r="F48" s="121"/>
      <c r="G48" s="147"/>
      <c r="H48" s="149"/>
      <c r="I48" s="149"/>
      <c r="J48" s="149"/>
      <c r="K48" s="159"/>
      <c r="L48" s="159"/>
      <c r="M48" s="159"/>
      <c r="N48" s="159"/>
    </row>
    <row r="49" spans="1:14" ht="15" x14ac:dyDescent="0.2">
      <c r="A49" s="103">
        <v>43</v>
      </c>
      <c r="B49" s="105"/>
      <c r="C49" s="119"/>
      <c r="D49" s="195"/>
      <c r="E49" s="112"/>
      <c r="F49" s="121"/>
      <c r="G49" s="147"/>
      <c r="H49" s="149"/>
      <c r="I49" s="149"/>
      <c r="J49" s="149"/>
      <c r="K49" s="158"/>
      <c r="L49" s="158"/>
      <c r="M49" s="158"/>
      <c r="N49" s="158"/>
    </row>
    <row r="50" spans="1:14" ht="15" x14ac:dyDescent="0.2">
      <c r="A50" s="103">
        <v>44</v>
      </c>
      <c r="B50" s="105"/>
      <c r="C50" s="119"/>
      <c r="D50" s="195"/>
      <c r="E50" s="120"/>
      <c r="F50" s="121"/>
      <c r="G50" s="147"/>
      <c r="H50" s="149"/>
      <c r="I50" s="149"/>
      <c r="J50" s="149"/>
      <c r="K50" s="159"/>
      <c r="L50" s="159"/>
      <c r="M50" s="159"/>
      <c r="N50" s="159"/>
    </row>
    <row r="51" spans="1:14" ht="15.75" thickBot="1" x14ac:dyDescent="0.25">
      <c r="A51" s="106">
        <v>45</v>
      </c>
      <c r="B51" s="107"/>
      <c r="C51" s="104"/>
      <c r="D51" s="122"/>
      <c r="E51" s="123"/>
      <c r="F51" s="124"/>
      <c r="G51" s="163"/>
      <c r="H51" s="164"/>
      <c r="I51" s="164"/>
      <c r="J51" s="164"/>
      <c r="K51" s="163"/>
      <c r="L51" s="164"/>
      <c r="M51" s="163"/>
      <c r="N51" s="164"/>
    </row>
    <row r="52" spans="1:14" ht="13.5" thickTop="1" x14ac:dyDescent="0.2"/>
  </sheetData>
  <mergeCells count="3">
    <mergeCell ref="A1:J1"/>
    <mergeCell ref="A2:J2"/>
    <mergeCell ref="D5:J5"/>
  </mergeCells>
  <dataValidations count="1">
    <dataValidation type="list" allowBlank="1" showInputMessage="1" showErrorMessage="1" sqref="WVH7:WVH34 IX65571:IX65582 ST65571:ST65582 ACP65571:ACP65582 AML65571:AML65582 AWH65571:AWH65582 BGD65571:BGD65582 BPZ65571:BPZ65582 BZV65571:BZV65582 CJR65571:CJR65582 CTN65571:CTN65582 DDJ65571:DDJ65582 DNF65571:DNF65582 DXB65571:DXB65582 EGX65571:EGX65582 EQT65571:EQT65582 FAP65571:FAP65582 FKL65571:FKL65582 FUH65571:FUH65582 GED65571:GED65582 GNZ65571:GNZ65582 GXV65571:GXV65582 HHR65571:HHR65582 HRN65571:HRN65582 IBJ65571:IBJ65582 ILF65571:ILF65582 IVB65571:IVB65582 JEX65571:JEX65582 JOT65571:JOT65582 JYP65571:JYP65582 KIL65571:KIL65582 KSH65571:KSH65582 LCD65571:LCD65582 LLZ65571:LLZ65582 LVV65571:LVV65582 MFR65571:MFR65582 MPN65571:MPN65582 MZJ65571:MZJ65582 NJF65571:NJF65582 NTB65571:NTB65582 OCX65571:OCX65582 OMT65571:OMT65582 OWP65571:OWP65582 PGL65571:PGL65582 PQH65571:PQH65582 QAD65571:QAD65582 QJZ65571:QJZ65582 QTV65571:QTV65582 RDR65571:RDR65582 RNN65571:RNN65582 RXJ65571:RXJ65582 SHF65571:SHF65582 SRB65571:SRB65582 TAX65571:TAX65582 TKT65571:TKT65582 TUP65571:TUP65582 UEL65571:UEL65582 UOH65571:UOH65582 UYD65571:UYD65582 VHZ65571:VHZ65582 VRV65571:VRV65582 WBR65571:WBR65582 WLN65571:WLN65582 WVJ65571:WVJ65582 D131112:D131123 IX131107:IX131118 ST131107:ST131118 ACP131107:ACP131118 AML131107:AML131118 AWH131107:AWH131118 BGD131107:BGD131118 BPZ131107:BPZ131118 BZV131107:BZV131118 CJR131107:CJR131118 CTN131107:CTN131118 DDJ131107:DDJ131118 DNF131107:DNF131118 DXB131107:DXB131118 EGX131107:EGX131118 EQT131107:EQT131118 FAP131107:FAP131118 FKL131107:FKL131118 FUH131107:FUH131118 GED131107:GED131118 GNZ131107:GNZ131118 GXV131107:GXV131118 HHR131107:HHR131118 HRN131107:HRN131118 IBJ131107:IBJ131118 ILF131107:ILF131118 IVB131107:IVB131118 JEX131107:JEX131118 JOT131107:JOT131118 JYP131107:JYP131118 KIL131107:KIL131118 KSH131107:KSH131118 LCD131107:LCD131118 LLZ131107:LLZ131118 LVV131107:LVV131118 MFR131107:MFR131118 MPN131107:MPN131118 MZJ131107:MZJ131118 NJF131107:NJF131118 NTB131107:NTB131118 OCX131107:OCX131118 OMT131107:OMT131118 OWP131107:OWP131118 PGL131107:PGL131118 PQH131107:PQH131118 QAD131107:QAD131118 QJZ131107:QJZ131118 QTV131107:QTV131118 RDR131107:RDR131118 RNN131107:RNN131118 RXJ131107:RXJ131118 SHF131107:SHF131118 SRB131107:SRB131118 TAX131107:TAX131118 TKT131107:TKT131118 TUP131107:TUP131118 UEL131107:UEL131118 UOH131107:UOH131118 UYD131107:UYD131118 VHZ131107:VHZ131118 VRV131107:VRV131118 WBR131107:WBR131118 WLN131107:WLN131118 WVJ131107:WVJ131118 D196648:D196659 IX196643:IX196654 ST196643:ST196654 ACP196643:ACP196654 AML196643:AML196654 AWH196643:AWH196654 BGD196643:BGD196654 BPZ196643:BPZ196654 BZV196643:BZV196654 CJR196643:CJR196654 CTN196643:CTN196654 DDJ196643:DDJ196654 DNF196643:DNF196654 DXB196643:DXB196654 EGX196643:EGX196654 EQT196643:EQT196654 FAP196643:FAP196654 FKL196643:FKL196654 FUH196643:FUH196654 GED196643:GED196654 GNZ196643:GNZ196654 GXV196643:GXV196654 HHR196643:HHR196654 HRN196643:HRN196654 IBJ196643:IBJ196654 ILF196643:ILF196654 IVB196643:IVB196654 JEX196643:JEX196654 JOT196643:JOT196654 JYP196643:JYP196654 KIL196643:KIL196654 KSH196643:KSH196654 LCD196643:LCD196654 LLZ196643:LLZ196654 LVV196643:LVV196654 MFR196643:MFR196654 MPN196643:MPN196654 MZJ196643:MZJ196654 NJF196643:NJF196654 NTB196643:NTB196654 OCX196643:OCX196654 OMT196643:OMT196654 OWP196643:OWP196654 PGL196643:PGL196654 PQH196643:PQH196654 QAD196643:QAD196654 QJZ196643:QJZ196654 QTV196643:QTV196654 RDR196643:RDR196654 RNN196643:RNN196654 RXJ196643:RXJ196654 SHF196643:SHF196654 SRB196643:SRB196654 TAX196643:TAX196654 TKT196643:TKT196654 TUP196643:TUP196654 UEL196643:UEL196654 UOH196643:UOH196654 UYD196643:UYD196654 VHZ196643:VHZ196654 VRV196643:VRV196654 WBR196643:WBR196654 WLN196643:WLN196654 WVJ196643:WVJ196654 D262184:D262195 IX262179:IX262190 ST262179:ST262190 ACP262179:ACP262190 AML262179:AML262190 AWH262179:AWH262190 BGD262179:BGD262190 BPZ262179:BPZ262190 BZV262179:BZV262190 CJR262179:CJR262190 CTN262179:CTN262190 DDJ262179:DDJ262190 DNF262179:DNF262190 DXB262179:DXB262190 EGX262179:EGX262190 EQT262179:EQT262190 FAP262179:FAP262190 FKL262179:FKL262190 FUH262179:FUH262190 GED262179:GED262190 GNZ262179:GNZ262190 GXV262179:GXV262190 HHR262179:HHR262190 HRN262179:HRN262190 IBJ262179:IBJ262190 ILF262179:ILF262190 IVB262179:IVB262190 JEX262179:JEX262190 JOT262179:JOT262190 JYP262179:JYP262190 KIL262179:KIL262190 KSH262179:KSH262190 LCD262179:LCD262190 LLZ262179:LLZ262190 LVV262179:LVV262190 MFR262179:MFR262190 MPN262179:MPN262190 MZJ262179:MZJ262190 NJF262179:NJF262190 NTB262179:NTB262190 OCX262179:OCX262190 OMT262179:OMT262190 OWP262179:OWP262190 PGL262179:PGL262190 PQH262179:PQH262190 QAD262179:QAD262190 QJZ262179:QJZ262190 QTV262179:QTV262190 RDR262179:RDR262190 RNN262179:RNN262190 RXJ262179:RXJ262190 SHF262179:SHF262190 SRB262179:SRB262190 TAX262179:TAX262190 TKT262179:TKT262190 TUP262179:TUP262190 UEL262179:UEL262190 UOH262179:UOH262190 UYD262179:UYD262190 VHZ262179:VHZ262190 VRV262179:VRV262190 WBR262179:WBR262190 WLN262179:WLN262190 WVJ262179:WVJ262190 D327720:D327731 IX327715:IX327726 ST327715:ST327726 ACP327715:ACP327726 AML327715:AML327726 AWH327715:AWH327726 BGD327715:BGD327726 BPZ327715:BPZ327726 BZV327715:BZV327726 CJR327715:CJR327726 CTN327715:CTN327726 DDJ327715:DDJ327726 DNF327715:DNF327726 DXB327715:DXB327726 EGX327715:EGX327726 EQT327715:EQT327726 FAP327715:FAP327726 FKL327715:FKL327726 FUH327715:FUH327726 GED327715:GED327726 GNZ327715:GNZ327726 GXV327715:GXV327726 HHR327715:HHR327726 HRN327715:HRN327726 IBJ327715:IBJ327726 ILF327715:ILF327726 IVB327715:IVB327726 JEX327715:JEX327726 JOT327715:JOT327726 JYP327715:JYP327726 KIL327715:KIL327726 KSH327715:KSH327726 LCD327715:LCD327726 LLZ327715:LLZ327726 LVV327715:LVV327726 MFR327715:MFR327726 MPN327715:MPN327726 MZJ327715:MZJ327726 NJF327715:NJF327726 NTB327715:NTB327726 OCX327715:OCX327726 OMT327715:OMT327726 OWP327715:OWP327726 PGL327715:PGL327726 PQH327715:PQH327726 QAD327715:QAD327726 QJZ327715:QJZ327726 QTV327715:QTV327726 RDR327715:RDR327726 RNN327715:RNN327726 RXJ327715:RXJ327726 SHF327715:SHF327726 SRB327715:SRB327726 TAX327715:TAX327726 TKT327715:TKT327726 TUP327715:TUP327726 UEL327715:UEL327726 UOH327715:UOH327726 UYD327715:UYD327726 VHZ327715:VHZ327726 VRV327715:VRV327726 WBR327715:WBR327726 WLN327715:WLN327726 WVJ327715:WVJ327726 D393256:D393267 IX393251:IX393262 ST393251:ST393262 ACP393251:ACP393262 AML393251:AML393262 AWH393251:AWH393262 BGD393251:BGD393262 BPZ393251:BPZ393262 BZV393251:BZV393262 CJR393251:CJR393262 CTN393251:CTN393262 DDJ393251:DDJ393262 DNF393251:DNF393262 DXB393251:DXB393262 EGX393251:EGX393262 EQT393251:EQT393262 FAP393251:FAP393262 FKL393251:FKL393262 FUH393251:FUH393262 GED393251:GED393262 GNZ393251:GNZ393262 GXV393251:GXV393262 HHR393251:HHR393262 HRN393251:HRN393262 IBJ393251:IBJ393262 ILF393251:ILF393262 IVB393251:IVB393262 JEX393251:JEX393262 JOT393251:JOT393262 JYP393251:JYP393262 KIL393251:KIL393262 KSH393251:KSH393262 LCD393251:LCD393262 LLZ393251:LLZ393262 LVV393251:LVV393262 MFR393251:MFR393262 MPN393251:MPN393262 MZJ393251:MZJ393262 NJF393251:NJF393262 NTB393251:NTB393262 OCX393251:OCX393262 OMT393251:OMT393262 OWP393251:OWP393262 PGL393251:PGL393262 PQH393251:PQH393262 QAD393251:QAD393262 QJZ393251:QJZ393262 QTV393251:QTV393262 RDR393251:RDR393262 RNN393251:RNN393262 RXJ393251:RXJ393262 SHF393251:SHF393262 SRB393251:SRB393262 TAX393251:TAX393262 TKT393251:TKT393262 TUP393251:TUP393262 UEL393251:UEL393262 UOH393251:UOH393262 UYD393251:UYD393262 VHZ393251:VHZ393262 VRV393251:VRV393262 WBR393251:WBR393262 WLN393251:WLN393262 WVJ393251:WVJ393262 D458792:D458803 IX458787:IX458798 ST458787:ST458798 ACP458787:ACP458798 AML458787:AML458798 AWH458787:AWH458798 BGD458787:BGD458798 BPZ458787:BPZ458798 BZV458787:BZV458798 CJR458787:CJR458798 CTN458787:CTN458798 DDJ458787:DDJ458798 DNF458787:DNF458798 DXB458787:DXB458798 EGX458787:EGX458798 EQT458787:EQT458798 FAP458787:FAP458798 FKL458787:FKL458798 FUH458787:FUH458798 GED458787:GED458798 GNZ458787:GNZ458798 GXV458787:GXV458798 HHR458787:HHR458798 HRN458787:HRN458798 IBJ458787:IBJ458798 ILF458787:ILF458798 IVB458787:IVB458798 JEX458787:JEX458798 JOT458787:JOT458798 JYP458787:JYP458798 KIL458787:KIL458798 KSH458787:KSH458798 LCD458787:LCD458798 LLZ458787:LLZ458798 LVV458787:LVV458798 MFR458787:MFR458798 MPN458787:MPN458798 MZJ458787:MZJ458798 NJF458787:NJF458798 NTB458787:NTB458798 OCX458787:OCX458798 OMT458787:OMT458798 OWP458787:OWP458798 PGL458787:PGL458798 PQH458787:PQH458798 QAD458787:QAD458798 QJZ458787:QJZ458798 QTV458787:QTV458798 RDR458787:RDR458798 RNN458787:RNN458798 RXJ458787:RXJ458798 SHF458787:SHF458798 SRB458787:SRB458798 TAX458787:TAX458798 TKT458787:TKT458798 TUP458787:TUP458798 UEL458787:UEL458798 UOH458787:UOH458798 UYD458787:UYD458798 VHZ458787:VHZ458798 VRV458787:VRV458798 WBR458787:WBR458798 WLN458787:WLN458798 WVJ458787:WVJ458798 D524328:D524339 IX524323:IX524334 ST524323:ST524334 ACP524323:ACP524334 AML524323:AML524334 AWH524323:AWH524334 BGD524323:BGD524334 BPZ524323:BPZ524334 BZV524323:BZV524334 CJR524323:CJR524334 CTN524323:CTN524334 DDJ524323:DDJ524334 DNF524323:DNF524334 DXB524323:DXB524334 EGX524323:EGX524334 EQT524323:EQT524334 FAP524323:FAP524334 FKL524323:FKL524334 FUH524323:FUH524334 GED524323:GED524334 GNZ524323:GNZ524334 GXV524323:GXV524334 HHR524323:HHR524334 HRN524323:HRN524334 IBJ524323:IBJ524334 ILF524323:ILF524334 IVB524323:IVB524334 JEX524323:JEX524334 JOT524323:JOT524334 JYP524323:JYP524334 KIL524323:KIL524334 KSH524323:KSH524334 LCD524323:LCD524334 LLZ524323:LLZ524334 LVV524323:LVV524334 MFR524323:MFR524334 MPN524323:MPN524334 MZJ524323:MZJ524334 NJF524323:NJF524334 NTB524323:NTB524334 OCX524323:OCX524334 OMT524323:OMT524334 OWP524323:OWP524334 PGL524323:PGL524334 PQH524323:PQH524334 QAD524323:QAD524334 QJZ524323:QJZ524334 QTV524323:QTV524334 RDR524323:RDR524334 RNN524323:RNN524334 RXJ524323:RXJ524334 SHF524323:SHF524334 SRB524323:SRB524334 TAX524323:TAX524334 TKT524323:TKT524334 TUP524323:TUP524334 UEL524323:UEL524334 UOH524323:UOH524334 UYD524323:UYD524334 VHZ524323:VHZ524334 VRV524323:VRV524334 WBR524323:WBR524334 WLN524323:WLN524334 WVJ524323:WVJ524334 D589864:D589875 IX589859:IX589870 ST589859:ST589870 ACP589859:ACP589870 AML589859:AML589870 AWH589859:AWH589870 BGD589859:BGD589870 BPZ589859:BPZ589870 BZV589859:BZV589870 CJR589859:CJR589870 CTN589859:CTN589870 DDJ589859:DDJ589870 DNF589859:DNF589870 DXB589859:DXB589870 EGX589859:EGX589870 EQT589859:EQT589870 FAP589859:FAP589870 FKL589859:FKL589870 FUH589859:FUH589870 GED589859:GED589870 GNZ589859:GNZ589870 GXV589859:GXV589870 HHR589859:HHR589870 HRN589859:HRN589870 IBJ589859:IBJ589870 ILF589859:ILF589870 IVB589859:IVB589870 JEX589859:JEX589870 JOT589859:JOT589870 JYP589859:JYP589870 KIL589859:KIL589870 KSH589859:KSH589870 LCD589859:LCD589870 LLZ589859:LLZ589870 LVV589859:LVV589870 MFR589859:MFR589870 MPN589859:MPN589870 MZJ589859:MZJ589870 NJF589859:NJF589870 NTB589859:NTB589870 OCX589859:OCX589870 OMT589859:OMT589870 OWP589859:OWP589870 PGL589859:PGL589870 PQH589859:PQH589870 QAD589859:QAD589870 QJZ589859:QJZ589870 QTV589859:QTV589870 RDR589859:RDR589870 RNN589859:RNN589870 RXJ589859:RXJ589870 SHF589859:SHF589870 SRB589859:SRB589870 TAX589859:TAX589870 TKT589859:TKT589870 TUP589859:TUP589870 UEL589859:UEL589870 UOH589859:UOH589870 UYD589859:UYD589870 VHZ589859:VHZ589870 VRV589859:VRV589870 WBR589859:WBR589870 WLN589859:WLN589870 WVJ589859:WVJ589870 D655400:D655411 IX655395:IX655406 ST655395:ST655406 ACP655395:ACP655406 AML655395:AML655406 AWH655395:AWH655406 BGD655395:BGD655406 BPZ655395:BPZ655406 BZV655395:BZV655406 CJR655395:CJR655406 CTN655395:CTN655406 DDJ655395:DDJ655406 DNF655395:DNF655406 DXB655395:DXB655406 EGX655395:EGX655406 EQT655395:EQT655406 FAP655395:FAP655406 FKL655395:FKL655406 FUH655395:FUH655406 GED655395:GED655406 GNZ655395:GNZ655406 GXV655395:GXV655406 HHR655395:HHR655406 HRN655395:HRN655406 IBJ655395:IBJ655406 ILF655395:ILF655406 IVB655395:IVB655406 JEX655395:JEX655406 JOT655395:JOT655406 JYP655395:JYP655406 KIL655395:KIL655406 KSH655395:KSH655406 LCD655395:LCD655406 LLZ655395:LLZ655406 LVV655395:LVV655406 MFR655395:MFR655406 MPN655395:MPN655406 MZJ655395:MZJ655406 NJF655395:NJF655406 NTB655395:NTB655406 OCX655395:OCX655406 OMT655395:OMT655406 OWP655395:OWP655406 PGL655395:PGL655406 PQH655395:PQH655406 QAD655395:QAD655406 QJZ655395:QJZ655406 QTV655395:QTV655406 RDR655395:RDR655406 RNN655395:RNN655406 RXJ655395:RXJ655406 SHF655395:SHF655406 SRB655395:SRB655406 TAX655395:TAX655406 TKT655395:TKT655406 TUP655395:TUP655406 UEL655395:UEL655406 UOH655395:UOH655406 UYD655395:UYD655406 VHZ655395:VHZ655406 VRV655395:VRV655406 WBR655395:WBR655406 WLN655395:WLN655406 WVJ655395:WVJ655406 D720936:D720947 IX720931:IX720942 ST720931:ST720942 ACP720931:ACP720942 AML720931:AML720942 AWH720931:AWH720942 BGD720931:BGD720942 BPZ720931:BPZ720942 BZV720931:BZV720942 CJR720931:CJR720942 CTN720931:CTN720942 DDJ720931:DDJ720942 DNF720931:DNF720942 DXB720931:DXB720942 EGX720931:EGX720942 EQT720931:EQT720942 FAP720931:FAP720942 FKL720931:FKL720942 FUH720931:FUH720942 GED720931:GED720942 GNZ720931:GNZ720942 GXV720931:GXV720942 HHR720931:HHR720942 HRN720931:HRN720942 IBJ720931:IBJ720942 ILF720931:ILF720942 IVB720931:IVB720942 JEX720931:JEX720942 JOT720931:JOT720942 JYP720931:JYP720942 KIL720931:KIL720942 KSH720931:KSH720942 LCD720931:LCD720942 LLZ720931:LLZ720942 LVV720931:LVV720942 MFR720931:MFR720942 MPN720931:MPN720942 MZJ720931:MZJ720942 NJF720931:NJF720942 NTB720931:NTB720942 OCX720931:OCX720942 OMT720931:OMT720942 OWP720931:OWP720942 PGL720931:PGL720942 PQH720931:PQH720942 QAD720931:QAD720942 QJZ720931:QJZ720942 QTV720931:QTV720942 RDR720931:RDR720942 RNN720931:RNN720942 RXJ720931:RXJ720942 SHF720931:SHF720942 SRB720931:SRB720942 TAX720931:TAX720942 TKT720931:TKT720942 TUP720931:TUP720942 UEL720931:UEL720942 UOH720931:UOH720942 UYD720931:UYD720942 VHZ720931:VHZ720942 VRV720931:VRV720942 WBR720931:WBR720942 WLN720931:WLN720942 WVJ720931:WVJ720942 D786472:D786483 IX786467:IX786478 ST786467:ST786478 ACP786467:ACP786478 AML786467:AML786478 AWH786467:AWH786478 BGD786467:BGD786478 BPZ786467:BPZ786478 BZV786467:BZV786478 CJR786467:CJR786478 CTN786467:CTN786478 DDJ786467:DDJ786478 DNF786467:DNF786478 DXB786467:DXB786478 EGX786467:EGX786478 EQT786467:EQT786478 FAP786467:FAP786478 FKL786467:FKL786478 FUH786467:FUH786478 GED786467:GED786478 GNZ786467:GNZ786478 GXV786467:GXV786478 HHR786467:HHR786478 HRN786467:HRN786478 IBJ786467:IBJ786478 ILF786467:ILF786478 IVB786467:IVB786478 JEX786467:JEX786478 JOT786467:JOT786478 JYP786467:JYP786478 KIL786467:KIL786478 KSH786467:KSH786478 LCD786467:LCD786478 LLZ786467:LLZ786478 LVV786467:LVV786478 MFR786467:MFR786478 MPN786467:MPN786478 MZJ786467:MZJ786478 NJF786467:NJF786478 NTB786467:NTB786478 OCX786467:OCX786478 OMT786467:OMT786478 OWP786467:OWP786478 PGL786467:PGL786478 PQH786467:PQH786478 QAD786467:QAD786478 QJZ786467:QJZ786478 QTV786467:QTV786478 RDR786467:RDR786478 RNN786467:RNN786478 RXJ786467:RXJ786478 SHF786467:SHF786478 SRB786467:SRB786478 TAX786467:TAX786478 TKT786467:TKT786478 TUP786467:TUP786478 UEL786467:UEL786478 UOH786467:UOH786478 UYD786467:UYD786478 VHZ786467:VHZ786478 VRV786467:VRV786478 WBR786467:WBR786478 WLN786467:WLN786478 WVJ786467:WVJ786478 D852008:D852019 IX852003:IX852014 ST852003:ST852014 ACP852003:ACP852014 AML852003:AML852014 AWH852003:AWH852014 BGD852003:BGD852014 BPZ852003:BPZ852014 BZV852003:BZV852014 CJR852003:CJR852014 CTN852003:CTN852014 DDJ852003:DDJ852014 DNF852003:DNF852014 DXB852003:DXB852014 EGX852003:EGX852014 EQT852003:EQT852014 FAP852003:FAP852014 FKL852003:FKL852014 FUH852003:FUH852014 GED852003:GED852014 GNZ852003:GNZ852014 GXV852003:GXV852014 HHR852003:HHR852014 HRN852003:HRN852014 IBJ852003:IBJ852014 ILF852003:ILF852014 IVB852003:IVB852014 JEX852003:JEX852014 JOT852003:JOT852014 JYP852003:JYP852014 KIL852003:KIL852014 KSH852003:KSH852014 LCD852003:LCD852014 LLZ852003:LLZ852014 LVV852003:LVV852014 MFR852003:MFR852014 MPN852003:MPN852014 MZJ852003:MZJ852014 NJF852003:NJF852014 NTB852003:NTB852014 OCX852003:OCX852014 OMT852003:OMT852014 OWP852003:OWP852014 PGL852003:PGL852014 PQH852003:PQH852014 QAD852003:QAD852014 QJZ852003:QJZ852014 QTV852003:QTV852014 RDR852003:RDR852014 RNN852003:RNN852014 RXJ852003:RXJ852014 SHF852003:SHF852014 SRB852003:SRB852014 TAX852003:TAX852014 TKT852003:TKT852014 TUP852003:TUP852014 UEL852003:UEL852014 UOH852003:UOH852014 UYD852003:UYD852014 VHZ852003:VHZ852014 VRV852003:VRV852014 WBR852003:WBR852014 WLN852003:WLN852014 WVJ852003:WVJ852014 D917544:D917555 IX917539:IX917550 ST917539:ST917550 ACP917539:ACP917550 AML917539:AML917550 AWH917539:AWH917550 BGD917539:BGD917550 BPZ917539:BPZ917550 BZV917539:BZV917550 CJR917539:CJR917550 CTN917539:CTN917550 DDJ917539:DDJ917550 DNF917539:DNF917550 DXB917539:DXB917550 EGX917539:EGX917550 EQT917539:EQT917550 FAP917539:FAP917550 FKL917539:FKL917550 FUH917539:FUH917550 GED917539:GED917550 GNZ917539:GNZ917550 GXV917539:GXV917550 HHR917539:HHR917550 HRN917539:HRN917550 IBJ917539:IBJ917550 ILF917539:ILF917550 IVB917539:IVB917550 JEX917539:JEX917550 JOT917539:JOT917550 JYP917539:JYP917550 KIL917539:KIL917550 KSH917539:KSH917550 LCD917539:LCD917550 LLZ917539:LLZ917550 LVV917539:LVV917550 MFR917539:MFR917550 MPN917539:MPN917550 MZJ917539:MZJ917550 NJF917539:NJF917550 NTB917539:NTB917550 OCX917539:OCX917550 OMT917539:OMT917550 OWP917539:OWP917550 PGL917539:PGL917550 PQH917539:PQH917550 QAD917539:QAD917550 QJZ917539:QJZ917550 QTV917539:QTV917550 RDR917539:RDR917550 RNN917539:RNN917550 RXJ917539:RXJ917550 SHF917539:SHF917550 SRB917539:SRB917550 TAX917539:TAX917550 TKT917539:TKT917550 TUP917539:TUP917550 UEL917539:UEL917550 UOH917539:UOH917550 UYD917539:UYD917550 VHZ917539:VHZ917550 VRV917539:VRV917550 WBR917539:WBR917550 WLN917539:WLN917550 WVJ917539:WVJ917550 D983080:D983091 IX983075:IX983086 ST983075:ST983086 ACP983075:ACP983086 AML983075:AML983086 AWH983075:AWH983086 BGD983075:BGD983086 BPZ983075:BPZ983086 BZV983075:BZV983086 CJR983075:CJR983086 CTN983075:CTN983086 DDJ983075:DDJ983086 DNF983075:DNF983086 DXB983075:DXB983086 EGX983075:EGX983086 EQT983075:EQT983086 FAP983075:FAP983086 FKL983075:FKL983086 FUH983075:FUH983086 GED983075:GED983086 GNZ983075:GNZ983086 GXV983075:GXV983086 HHR983075:HHR983086 HRN983075:HRN983086 IBJ983075:IBJ983086 ILF983075:ILF983086 IVB983075:IVB983086 JEX983075:JEX983086 JOT983075:JOT983086 JYP983075:JYP983086 KIL983075:KIL983086 KSH983075:KSH983086 LCD983075:LCD983086 LLZ983075:LLZ983086 LVV983075:LVV983086 MFR983075:MFR983086 MPN983075:MPN983086 MZJ983075:MZJ983086 NJF983075:NJF983086 NTB983075:NTB983086 OCX983075:OCX983086 OMT983075:OMT983086 OWP983075:OWP983086 PGL983075:PGL983086 PQH983075:PQH983086 QAD983075:QAD983086 QJZ983075:QJZ983086 QTV983075:QTV983086 RDR983075:RDR983086 RNN983075:RNN983086 RXJ983075:RXJ983086 SHF983075:SHF983086 SRB983075:SRB983086 TAX983075:TAX983086 TKT983075:TKT983086 TUP983075:TUP983086 UEL983075:UEL983086 UOH983075:UOH983086 UYD983075:UYD983086 VHZ983075:VHZ983086 VRV983075:VRV983086 WBR983075:WBR983086 WLN983075:WLN983086 WVJ983075:WVJ983086 IV7:IV34 SR7:SR34 ACN7:ACN34 AMJ7:AMJ34 AWF7:AWF34 BGB7:BGB34 BPX7:BPX34 BZT7:BZT34 CJP7:CJP34 CTL7:CTL34 DDH7:DDH34 DND7:DND34 DWZ7:DWZ34 EGV7:EGV34 EQR7:EQR34 FAN7:FAN34 FKJ7:FKJ34 FUF7:FUF34 GEB7:GEB34 GNX7:GNX34 GXT7:GXT34 HHP7:HHP34 HRL7:HRL34 IBH7:IBH34 ILD7:ILD34 IUZ7:IUZ34 JEV7:JEV34 JOR7:JOR34 JYN7:JYN34 KIJ7:KIJ34 KSF7:KSF34 LCB7:LCB34 LLX7:LLX34 LVT7:LVT34 MFP7:MFP34 MPL7:MPL34 MZH7:MZH34 NJD7:NJD34 NSZ7:NSZ34 OCV7:OCV34 OMR7:OMR34 OWN7:OWN34 PGJ7:PGJ34 PQF7:PQF34 QAB7:QAB34 QJX7:QJX34 QTT7:QTT34 RDP7:RDP34 RNL7:RNL34 RXH7:RXH34 SHD7:SHD34 SQZ7:SQZ34 TAV7:TAV34 TKR7:TKR34 TUN7:TUN34 UEJ7:UEJ34 UOF7:UOF34 UYB7:UYB34 VHX7:VHX34 VRT7:VRT34 WBP7:WBP34 WLL7:WLL34 D7:D51 D65576:D65587">
      <formula1>#REF!</formula1>
    </dataValidation>
  </dataValidation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opLeftCell="A10" zoomScale="110" zoomScaleNormal="110" workbookViewId="0">
      <selection activeCell="E2" sqref="E2"/>
    </sheetView>
  </sheetViews>
  <sheetFormatPr defaultColWidth="29" defaultRowHeight="12.75" x14ac:dyDescent="0.2"/>
  <cols>
    <col min="1" max="1" width="8.42578125" style="5" customWidth="1"/>
    <col min="2" max="2" width="16.7109375" style="5" customWidth="1"/>
    <col min="3" max="3" width="20" style="5" customWidth="1"/>
    <col min="4" max="16384" width="29" style="5"/>
  </cols>
  <sheetData>
    <row r="1" spans="1:23" ht="13.5" thickBot="1" x14ac:dyDescent="0.25">
      <c r="A1" s="166" t="s">
        <v>105</v>
      </c>
      <c r="B1" s="167" t="s">
        <v>100</v>
      </c>
      <c r="C1" s="167" t="s">
        <v>61</v>
      </c>
      <c r="D1" s="167" t="s">
        <v>5</v>
      </c>
      <c r="E1" s="168" t="s">
        <v>201</v>
      </c>
      <c r="F1" s="168" t="s">
        <v>202</v>
      </c>
      <c r="G1" s="168" t="s">
        <v>205</v>
      </c>
      <c r="H1" s="168" t="s">
        <v>207</v>
      </c>
      <c r="I1" s="168" t="s">
        <v>208</v>
      </c>
      <c r="J1" s="168" t="s">
        <v>209</v>
      </c>
      <c r="K1" s="168" t="s">
        <v>210</v>
      </c>
      <c r="L1" s="168" t="s">
        <v>212</v>
      </c>
      <c r="M1" s="168" t="s">
        <v>213</v>
      </c>
      <c r="N1" s="168" t="s">
        <v>214</v>
      </c>
      <c r="O1" s="168" t="s">
        <v>215</v>
      </c>
      <c r="P1" s="168" t="s">
        <v>216</v>
      </c>
      <c r="Q1" s="168" t="s">
        <v>217</v>
      </c>
      <c r="R1" s="168" t="s">
        <v>218</v>
      </c>
      <c r="S1" s="168" t="s">
        <v>219</v>
      </c>
      <c r="T1" s="168" t="s">
        <v>220</v>
      </c>
      <c r="U1" s="168" t="s">
        <v>221</v>
      </c>
      <c r="V1" s="168" t="s">
        <v>222</v>
      </c>
      <c r="W1" s="168" t="s">
        <v>223</v>
      </c>
    </row>
    <row r="2" spans="1:23" ht="210.75" thickTop="1" x14ac:dyDescent="0.2">
      <c r="A2" s="169">
        <v>2</v>
      </c>
      <c r="B2" s="170" t="s">
        <v>102</v>
      </c>
      <c r="C2" s="170" t="s">
        <v>50</v>
      </c>
      <c r="D2" s="171" t="s">
        <v>167</v>
      </c>
      <c r="E2" s="155" t="s">
        <v>180</v>
      </c>
      <c r="F2" s="155" t="s">
        <v>192</v>
      </c>
      <c r="G2" s="155" t="s">
        <v>206</v>
      </c>
      <c r="H2" s="155"/>
      <c r="I2" s="155"/>
      <c r="J2" s="155"/>
      <c r="K2" s="155"/>
      <c r="L2" s="155"/>
      <c r="M2" s="155"/>
      <c r="N2" s="155"/>
      <c r="O2" s="155"/>
      <c r="P2" s="155"/>
      <c r="Q2" s="155"/>
      <c r="R2" s="155"/>
      <c r="S2" s="155"/>
      <c r="T2" s="155"/>
      <c r="U2" s="155"/>
      <c r="V2" s="155"/>
      <c r="W2" s="155"/>
    </row>
    <row r="3" spans="1:23" ht="135" x14ac:dyDescent="0.2">
      <c r="A3" s="172">
        <v>3</v>
      </c>
      <c r="B3" s="173" t="s">
        <v>102</v>
      </c>
      <c r="C3" s="173" t="s">
        <v>51</v>
      </c>
      <c r="D3" s="174" t="s">
        <v>168</v>
      </c>
      <c r="E3" s="154" t="s">
        <v>172</v>
      </c>
      <c r="F3" s="154" t="s">
        <v>5</v>
      </c>
      <c r="G3" s="154" t="s">
        <v>172</v>
      </c>
      <c r="H3" s="154"/>
      <c r="I3" s="154"/>
      <c r="J3" s="154"/>
      <c r="K3" s="154"/>
      <c r="L3" s="154"/>
      <c r="M3" s="154"/>
      <c r="N3" s="154"/>
      <c r="O3" s="154"/>
      <c r="P3" s="154"/>
      <c r="Q3" s="154"/>
      <c r="R3" s="154"/>
      <c r="S3" s="154"/>
      <c r="T3" s="154"/>
      <c r="U3" s="154"/>
      <c r="V3" s="154"/>
      <c r="W3" s="154"/>
    </row>
    <row r="4" spans="1:23" ht="135" x14ac:dyDescent="0.2">
      <c r="A4" s="169">
        <v>4</v>
      </c>
      <c r="B4" s="170" t="s">
        <v>102</v>
      </c>
      <c r="C4" s="170" t="s">
        <v>52</v>
      </c>
      <c r="D4" s="171" t="s">
        <v>80</v>
      </c>
      <c r="E4" s="155" t="s">
        <v>173</v>
      </c>
      <c r="F4" s="155" t="s">
        <v>184</v>
      </c>
      <c r="G4" s="155" t="s">
        <v>173</v>
      </c>
      <c r="H4" s="155"/>
      <c r="I4" s="155"/>
      <c r="J4" s="155"/>
      <c r="K4" s="155"/>
      <c r="L4" s="155"/>
      <c r="M4" s="155"/>
      <c r="N4" s="155"/>
      <c r="O4" s="155"/>
      <c r="P4" s="155"/>
      <c r="Q4" s="155"/>
      <c r="R4" s="155"/>
      <c r="S4" s="155"/>
      <c r="T4" s="155"/>
      <c r="U4" s="155"/>
      <c r="V4" s="155"/>
      <c r="W4" s="155"/>
    </row>
    <row r="5" spans="1:23" ht="45" x14ac:dyDescent="0.2">
      <c r="A5" s="172">
        <v>12</v>
      </c>
      <c r="B5" s="173" t="s">
        <v>28</v>
      </c>
      <c r="C5" s="157" t="s">
        <v>120</v>
      </c>
      <c r="D5" s="154" t="s">
        <v>24</v>
      </c>
      <c r="E5" s="175" t="s">
        <v>5</v>
      </c>
      <c r="F5" s="176" t="s">
        <v>5</v>
      </c>
      <c r="G5" s="175" t="s">
        <v>5</v>
      </c>
      <c r="H5" s="175"/>
      <c r="I5" s="175"/>
      <c r="J5" s="175"/>
      <c r="K5" s="176"/>
      <c r="L5" s="175"/>
      <c r="M5" s="175"/>
      <c r="N5" s="175"/>
      <c r="O5" s="175"/>
      <c r="P5" s="175"/>
      <c r="Q5" s="175"/>
      <c r="R5" s="175"/>
      <c r="S5" s="175"/>
      <c r="T5" s="175"/>
      <c r="U5" s="175"/>
      <c r="V5" s="175"/>
      <c r="W5" s="175"/>
    </row>
    <row r="6" spans="1:23" ht="45" x14ac:dyDescent="0.2">
      <c r="A6" s="169">
        <v>13</v>
      </c>
      <c r="B6" s="170" t="s">
        <v>28</v>
      </c>
      <c r="C6" s="156" t="s">
        <v>121</v>
      </c>
      <c r="D6" s="155" t="s">
        <v>25</v>
      </c>
      <c r="E6" s="177" t="s">
        <v>5</v>
      </c>
      <c r="F6" s="178" t="s">
        <v>5</v>
      </c>
      <c r="G6" s="177" t="s">
        <v>5</v>
      </c>
      <c r="H6" s="177"/>
      <c r="I6" s="177"/>
      <c r="J6" s="177"/>
      <c r="K6" s="178"/>
      <c r="L6" s="177"/>
      <c r="M6" s="177"/>
      <c r="N6" s="177"/>
      <c r="O6" s="177"/>
      <c r="P6" s="177"/>
      <c r="Q6" s="177"/>
      <c r="R6" s="177"/>
      <c r="S6" s="177"/>
      <c r="T6" s="177"/>
      <c r="U6" s="177"/>
      <c r="V6" s="177"/>
      <c r="W6" s="177"/>
    </row>
    <row r="7" spans="1:23" ht="30" x14ac:dyDescent="0.2">
      <c r="A7" s="172">
        <v>14</v>
      </c>
      <c r="B7" s="173" t="s">
        <v>28</v>
      </c>
      <c r="C7" s="157" t="s">
        <v>119</v>
      </c>
      <c r="D7" s="154">
        <v>1.25</v>
      </c>
      <c r="E7" s="175" t="s">
        <v>175</v>
      </c>
      <c r="F7" s="179" t="s">
        <v>175</v>
      </c>
      <c r="G7" s="175" t="s">
        <v>175</v>
      </c>
      <c r="H7" s="175"/>
      <c r="I7" s="175"/>
      <c r="J7" s="175"/>
      <c r="K7" s="179"/>
      <c r="L7" s="175"/>
      <c r="M7" s="175"/>
      <c r="N7" s="175"/>
      <c r="O7" s="175"/>
      <c r="P7" s="175"/>
      <c r="Q7" s="175"/>
      <c r="R7" s="175"/>
      <c r="S7" s="175"/>
      <c r="T7" s="175"/>
      <c r="U7" s="175"/>
      <c r="V7" s="175"/>
      <c r="W7" s="175"/>
    </row>
    <row r="8" spans="1:23" ht="15" x14ac:dyDescent="0.2">
      <c r="A8" s="169">
        <v>15</v>
      </c>
      <c r="B8" s="170" t="s">
        <v>28</v>
      </c>
      <c r="C8" s="180" t="s">
        <v>31</v>
      </c>
      <c r="D8" s="155"/>
      <c r="E8" s="177"/>
      <c r="F8" s="177"/>
      <c r="G8" s="177"/>
      <c r="H8" s="177"/>
      <c r="I8" s="177"/>
      <c r="J8" s="177"/>
      <c r="K8" s="177"/>
      <c r="L8" s="177"/>
      <c r="M8" s="177"/>
      <c r="N8" s="177"/>
      <c r="O8" s="177"/>
      <c r="P8" s="177"/>
      <c r="Q8" s="177"/>
      <c r="R8" s="177"/>
      <c r="S8" s="177"/>
      <c r="T8" s="177"/>
      <c r="U8" s="177"/>
      <c r="V8" s="177"/>
      <c r="W8" s="177"/>
    </row>
    <row r="9" spans="1:23" ht="360" x14ac:dyDescent="0.2">
      <c r="A9" s="172">
        <v>20</v>
      </c>
      <c r="B9" s="173" t="s">
        <v>28</v>
      </c>
      <c r="C9" s="181" t="s">
        <v>123</v>
      </c>
      <c r="D9" s="174" t="s">
        <v>79</v>
      </c>
      <c r="E9" s="158" t="s">
        <v>117</v>
      </c>
      <c r="F9" s="158" t="s">
        <v>211</v>
      </c>
      <c r="G9" s="158" t="s">
        <v>117</v>
      </c>
      <c r="H9" s="158"/>
      <c r="I9" s="158"/>
      <c r="J9" s="158"/>
      <c r="K9" s="158"/>
      <c r="L9" s="158"/>
      <c r="M9" s="158"/>
      <c r="N9" s="158"/>
      <c r="O9" s="158"/>
      <c r="P9" s="158"/>
      <c r="Q9" s="158"/>
      <c r="R9" s="158"/>
      <c r="S9" s="158"/>
      <c r="T9" s="158"/>
      <c r="U9" s="158"/>
      <c r="V9" s="158"/>
      <c r="W9" s="158"/>
    </row>
    <row r="10" spans="1:23" ht="150" x14ac:dyDescent="0.2">
      <c r="A10" s="169">
        <v>21</v>
      </c>
      <c r="B10" s="170" t="s">
        <v>28</v>
      </c>
      <c r="C10" s="156" t="s">
        <v>76</v>
      </c>
      <c r="D10" s="155" t="s">
        <v>78</v>
      </c>
      <c r="E10" s="159" t="s">
        <v>203</v>
      </c>
      <c r="F10" s="178" t="s">
        <v>175</v>
      </c>
      <c r="G10" s="159" t="s">
        <v>203</v>
      </c>
      <c r="H10" s="159"/>
      <c r="I10" s="178"/>
      <c r="J10" s="159"/>
      <c r="K10" s="159"/>
      <c r="L10" s="159"/>
      <c r="M10" s="159"/>
      <c r="N10" s="159"/>
      <c r="O10" s="159"/>
      <c r="P10" s="159"/>
      <c r="Q10" s="159"/>
      <c r="R10" s="159"/>
      <c r="S10" s="159"/>
      <c r="T10" s="159"/>
      <c r="U10" s="159"/>
      <c r="V10" s="159"/>
      <c r="W10" s="159"/>
    </row>
    <row r="11" spans="1:23" ht="60" x14ac:dyDescent="0.2">
      <c r="A11" s="172">
        <v>22</v>
      </c>
      <c r="B11" s="173" t="s">
        <v>28</v>
      </c>
      <c r="C11" s="157" t="s">
        <v>122</v>
      </c>
      <c r="D11" s="154" t="s">
        <v>79</v>
      </c>
      <c r="E11" s="158" t="s">
        <v>204</v>
      </c>
      <c r="F11" s="154" t="s">
        <v>175</v>
      </c>
      <c r="G11" s="158" t="s">
        <v>204</v>
      </c>
      <c r="H11" s="158"/>
      <c r="I11" s="154"/>
      <c r="J11" s="158"/>
      <c r="K11" s="158"/>
      <c r="L11" s="158"/>
      <c r="M11" s="158"/>
      <c r="N11" s="158"/>
      <c r="O11" s="158"/>
      <c r="P11" s="158"/>
      <c r="Q11" s="158"/>
      <c r="R11" s="158"/>
      <c r="S11" s="158"/>
      <c r="T11" s="158"/>
      <c r="U11" s="158"/>
      <c r="V11" s="158"/>
      <c r="W11" s="158"/>
    </row>
    <row r="12" spans="1:23" ht="60" x14ac:dyDescent="0.2">
      <c r="A12" s="169">
        <v>23</v>
      </c>
      <c r="B12" s="170" t="s">
        <v>28</v>
      </c>
      <c r="C12" s="182" t="s">
        <v>153</v>
      </c>
      <c r="D12" s="183" t="s">
        <v>150</v>
      </c>
      <c r="E12" s="184" t="s">
        <v>183</v>
      </c>
      <c r="F12" s="184" t="s">
        <v>183</v>
      </c>
      <c r="G12" s="184" t="s">
        <v>183</v>
      </c>
      <c r="H12" s="184"/>
      <c r="I12" s="184"/>
      <c r="J12" s="184"/>
      <c r="K12" s="184"/>
      <c r="L12" s="184"/>
      <c r="M12" s="184"/>
      <c r="N12" s="184"/>
      <c r="O12" s="184"/>
      <c r="P12" s="184"/>
      <c r="Q12" s="184"/>
      <c r="R12" s="184"/>
      <c r="S12" s="184"/>
      <c r="T12" s="184"/>
      <c r="U12" s="184"/>
      <c r="V12" s="184"/>
      <c r="W12" s="184"/>
    </row>
    <row r="13" spans="1:23" ht="30" x14ac:dyDescent="0.2">
      <c r="A13" s="172">
        <v>24</v>
      </c>
      <c r="B13" s="173" t="s">
        <v>28</v>
      </c>
      <c r="C13" s="181" t="s">
        <v>146</v>
      </c>
      <c r="D13" s="185" t="s">
        <v>147</v>
      </c>
      <c r="E13" s="175" t="s">
        <v>5</v>
      </c>
      <c r="F13" s="175" t="s">
        <v>175</v>
      </c>
      <c r="G13" s="175" t="s">
        <v>5</v>
      </c>
      <c r="H13" s="175"/>
      <c r="I13" s="175"/>
      <c r="J13" s="175"/>
      <c r="K13" s="175"/>
      <c r="L13" s="175"/>
      <c r="M13" s="175"/>
      <c r="N13" s="175"/>
      <c r="O13" s="175"/>
      <c r="P13" s="175"/>
      <c r="Q13" s="175"/>
      <c r="R13" s="175"/>
      <c r="S13" s="175"/>
      <c r="T13" s="175"/>
      <c r="U13" s="175"/>
      <c r="V13" s="175"/>
      <c r="W13" s="17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zoomScale="70" zoomScaleNormal="70" workbookViewId="0">
      <selection activeCell="G24" sqref="G24"/>
    </sheetView>
  </sheetViews>
  <sheetFormatPr defaultRowHeight="12.75" x14ac:dyDescent="0.2"/>
  <cols>
    <col min="1" max="1" width="6.28515625" style="198" customWidth="1"/>
    <col min="2" max="2" width="11.28515625" style="198" customWidth="1"/>
    <col min="3" max="3" width="14.7109375" style="198" customWidth="1"/>
    <col min="4" max="4" width="16.140625" style="198" customWidth="1"/>
    <col min="5" max="5" width="17.28515625" style="77" customWidth="1"/>
    <col min="6" max="6" width="17" style="77" customWidth="1"/>
    <col min="7" max="7" width="37.28515625" style="77" customWidth="1"/>
    <col min="8" max="8" width="36.5703125" style="198" customWidth="1"/>
    <col min="9" max="9" width="33.42578125" style="198" customWidth="1"/>
    <col min="10" max="10" width="31.85546875" style="198" customWidth="1"/>
    <col min="11" max="11" width="33.28515625" style="198" customWidth="1"/>
    <col min="12" max="12" width="30.7109375" style="198" customWidth="1"/>
    <col min="13" max="13" width="31.5703125" style="198" customWidth="1"/>
    <col min="14" max="14" width="26" style="198" customWidth="1"/>
    <col min="15" max="254" width="9.140625" style="198"/>
    <col min="255" max="255" width="9.42578125" style="198" bestFit="1" customWidth="1"/>
    <col min="256" max="256" width="14" style="198" customWidth="1"/>
    <col min="257" max="257" width="16.85546875" style="198" customWidth="1"/>
    <col min="258" max="258" width="0" style="198" hidden="1" customWidth="1"/>
    <col min="259" max="260" width="29.7109375" style="198" customWidth="1"/>
    <col min="261" max="261" width="42.140625" style="198" customWidth="1"/>
    <col min="262" max="262" width="34.7109375" style="198" customWidth="1"/>
    <col min="263" max="263" width="33.42578125" style="198" customWidth="1"/>
    <col min="264" max="264" width="31.85546875" style="198" customWidth="1"/>
    <col min="265" max="510" width="9.140625" style="198"/>
    <col min="511" max="511" width="9.42578125" style="198" bestFit="1" customWidth="1"/>
    <col min="512" max="512" width="14" style="198" customWidth="1"/>
    <col min="513" max="513" width="16.85546875" style="198" customWidth="1"/>
    <col min="514" max="514" width="0" style="198" hidden="1" customWidth="1"/>
    <col min="515" max="516" width="29.7109375" style="198" customWidth="1"/>
    <col min="517" max="517" width="42.140625" style="198" customWidth="1"/>
    <col min="518" max="518" width="34.7109375" style="198" customWidth="1"/>
    <col min="519" max="519" width="33.42578125" style="198" customWidth="1"/>
    <col min="520" max="520" width="31.85546875" style="198" customWidth="1"/>
    <col min="521" max="766" width="9.140625" style="198"/>
    <col min="767" max="767" width="9.42578125" style="198" bestFit="1" customWidth="1"/>
    <col min="768" max="768" width="14" style="198" customWidth="1"/>
    <col min="769" max="769" width="16.85546875" style="198" customWidth="1"/>
    <col min="770" max="770" width="0" style="198" hidden="1" customWidth="1"/>
    <col min="771" max="772" width="29.7109375" style="198" customWidth="1"/>
    <col min="773" max="773" width="42.140625" style="198" customWidth="1"/>
    <col min="774" max="774" width="34.7109375" style="198" customWidth="1"/>
    <col min="775" max="775" width="33.42578125" style="198" customWidth="1"/>
    <col min="776" max="776" width="31.85546875" style="198" customWidth="1"/>
    <col min="777" max="1022" width="9.140625" style="198"/>
    <col min="1023" max="1023" width="9.42578125" style="198" bestFit="1" customWidth="1"/>
    <col min="1024" max="1024" width="14" style="198" customWidth="1"/>
    <col min="1025" max="1025" width="16.85546875" style="198" customWidth="1"/>
    <col min="1026" max="1026" width="0" style="198" hidden="1" customWidth="1"/>
    <col min="1027" max="1028" width="29.7109375" style="198" customWidth="1"/>
    <col min="1029" max="1029" width="42.140625" style="198" customWidth="1"/>
    <col min="1030" max="1030" width="34.7109375" style="198" customWidth="1"/>
    <col min="1031" max="1031" width="33.42578125" style="198" customWidth="1"/>
    <col min="1032" max="1032" width="31.85546875" style="198" customWidth="1"/>
    <col min="1033" max="1278" width="9.140625" style="198"/>
    <col min="1279" max="1279" width="9.42578125" style="198" bestFit="1" customWidth="1"/>
    <col min="1280" max="1280" width="14" style="198" customWidth="1"/>
    <col min="1281" max="1281" width="16.85546875" style="198" customWidth="1"/>
    <col min="1282" max="1282" width="0" style="198" hidden="1" customWidth="1"/>
    <col min="1283" max="1284" width="29.7109375" style="198" customWidth="1"/>
    <col min="1285" max="1285" width="42.140625" style="198" customWidth="1"/>
    <col min="1286" max="1286" width="34.7109375" style="198" customWidth="1"/>
    <col min="1287" max="1287" width="33.42578125" style="198" customWidth="1"/>
    <col min="1288" max="1288" width="31.85546875" style="198" customWidth="1"/>
    <col min="1289" max="1534" width="9.140625" style="198"/>
    <col min="1535" max="1535" width="9.42578125" style="198" bestFit="1" customWidth="1"/>
    <col min="1536" max="1536" width="14" style="198" customWidth="1"/>
    <col min="1537" max="1537" width="16.85546875" style="198" customWidth="1"/>
    <col min="1538" max="1538" width="0" style="198" hidden="1" customWidth="1"/>
    <col min="1539" max="1540" width="29.7109375" style="198" customWidth="1"/>
    <col min="1541" max="1541" width="42.140625" style="198" customWidth="1"/>
    <col min="1542" max="1542" width="34.7109375" style="198" customWidth="1"/>
    <col min="1543" max="1543" width="33.42578125" style="198" customWidth="1"/>
    <col min="1544" max="1544" width="31.85546875" style="198" customWidth="1"/>
    <col min="1545" max="1790" width="9.140625" style="198"/>
    <col min="1791" max="1791" width="9.42578125" style="198" bestFit="1" customWidth="1"/>
    <col min="1792" max="1792" width="14" style="198" customWidth="1"/>
    <col min="1793" max="1793" width="16.85546875" style="198" customWidth="1"/>
    <col min="1794" max="1794" width="0" style="198" hidden="1" customWidth="1"/>
    <col min="1795" max="1796" width="29.7109375" style="198" customWidth="1"/>
    <col min="1797" max="1797" width="42.140625" style="198" customWidth="1"/>
    <col min="1798" max="1798" width="34.7109375" style="198" customWidth="1"/>
    <col min="1799" max="1799" width="33.42578125" style="198" customWidth="1"/>
    <col min="1800" max="1800" width="31.85546875" style="198" customWidth="1"/>
    <col min="1801" max="2046" width="9.140625" style="198"/>
    <col min="2047" max="2047" width="9.42578125" style="198" bestFit="1" customWidth="1"/>
    <col min="2048" max="2048" width="14" style="198" customWidth="1"/>
    <col min="2049" max="2049" width="16.85546875" style="198" customWidth="1"/>
    <col min="2050" max="2050" width="0" style="198" hidden="1" customWidth="1"/>
    <col min="2051" max="2052" width="29.7109375" style="198" customWidth="1"/>
    <col min="2053" max="2053" width="42.140625" style="198" customWidth="1"/>
    <col min="2054" max="2054" width="34.7109375" style="198" customWidth="1"/>
    <col min="2055" max="2055" width="33.42578125" style="198" customWidth="1"/>
    <col min="2056" max="2056" width="31.85546875" style="198" customWidth="1"/>
    <col min="2057" max="2302" width="9.140625" style="198"/>
    <col min="2303" max="2303" width="9.42578125" style="198" bestFit="1" customWidth="1"/>
    <col min="2304" max="2304" width="14" style="198" customWidth="1"/>
    <col min="2305" max="2305" width="16.85546875" style="198" customWidth="1"/>
    <col min="2306" max="2306" width="0" style="198" hidden="1" customWidth="1"/>
    <col min="2307" max="2308" width="29.7109375" style="198" customWidth="1"/>
    <col min="2309" max="2309" width="42.140625" style="198" customWidth="1"/>
    <col min="2310" max="2310" width="34.7109375" style="198" customWidth="1"/>
    <col min="2311" max="2311" width="33.42578125" style="198" customWidth="1"/>
    <col min="2312" max="2312" width="31.85546875" style="198" customWidth="1"/>
    <col min="2313" max="2558" width="9.140625" style="198"/>
    <col min="2559" max="2559" width="9.42578125" style="198" bestFit="1" customWidth="1"/>
    <col min="2560" max="2560" width="14" style="198" customWidth="1"/>
    <col min="2561" max="2561" width="16.85546875" style="198" customWidth="1"/>
    <col min="2562" max="2562" width="0" style="198" hidden="1" customWidth="1"/>
    <col min="2563" max="2564" width="29.7109375" style="198" customWidth="1"/>
    <col min="2565" max="2565" width="42.140625" style="198" customWidth="1"/>
    <col min="2566" max="2566" width="34.7109375" style="198" customWidth="1"/>
    <col min="2567" max="2567" width="33.42578125" style="198" customWidth="1"/>
    <col min="2568" max="2568" width="31.85546875" style="198" customWidth="1"/>
    <col min="2569" max="2814" width="9.140625" style="198"/>
    <col min="2815" max="2815" width="9.42578125" style="198" bestFit="1" customWidth="1"/>
    <col min="2816" max="2816" width="14" style="198" customWidth="1"/>
    <col min="2817" max="2817" width="16.85546875" style="198" customWidth="1"/>
    <col min="2818" max="2818" width="0" style="198" hidden="1" customWidth="1"/>
    <col min="2819" max="2820" width="29.7109375" style="198" customWidth="1"/>
    <col min="2821" max="2821" width="42.140625" style="198" customWidth="1"/>
    <col min="2822" max="2822" width="34.7109375" style="198" customWidth="1"/>
    <col min="2823" max="2823" width="33.42578125" style="198" customWidth="1"/>
    <col min="2824" max="2824" width="31.85546875" style="198" customWidth="1"/>
    <col min="2825" max="3070" width="9.140625" style="198"/>
    <col min="3071" max="3071" width="9.42578125" style="198" bestFit="1" customWidth="1"/>
    <col min="3072" max="3072" width="14" style="198" customWidth="1"/>
    <col min="3073" max="3073" width="16.85546875" style="198" customWidth="1"/>
    <col min="3074" max="3074" width="0" style="198" hidden="1" customWidth="1"/>
    <col min="3075" max="3076" width="29.7109375" style="198" customWidth="1"/>
    <col min="3077" max="3077" width="42.140625" style="198" customWidth="1"/>
    <col min="3078" max="3078" width="34.7109375" style="198" customWidth="1"/>
    <col min="3079" max="3079" width="33.42578125" style="198" customWidth="1"/>
    <col min="3080" max="3080" width="31.85546875" style="198" customWidth="1"/>
    <col min="3081" max="3326" width="9.140625" style="198"/>
    <col min="3327" max="3327" width="9.42578125" style="198" bestFit="1" customWidth="1"/>
    <col min="3328" max="3328" width="14" style="198" customWidth="1"/>
    <col min="3329" max="3329" width="16.85546875" style="198" customWidth="1"/>
    <col min="3330" max="3330" width="0" style="198" hidden="1" customWidth="1"/>
    <col min="3331" max="3332" width="29.7109375" style="198" customWidth="1"/>
    <col min="3333" max="3333" width="42.140625" style="198" customWidth="1"/>
    <col min="3334" max="3334" width="34.7109375" style="198" customWidth="1"/>
    <col min="3335" max="3335" width="33.42578125" style="198" customWidth="1"/>
    <col min="3336" max="3336" width="31.85546875" style="198" customWidth="1"/>
    <col min="3337" max="3582" width="9.140625" style="198"/>
    <col min="3583" max="3583" width="9.42578125" style="198" bestFit="1" customWidth="1"/>
    <col min="3584" max="3584" width="14" style="198" customWidth="1"/>
    <col min="3585" max="3585" width="16.85546875" style="198" customWidth="1"/>
    <col min="3586" max="3586" width="0" style="198" hidden="1" customWidth="1"/>
    <col min="3587" max="3588" width="29.7109375" style="198" customWidth="1"/>
    <col min="3589" max="3589" width="42.140625" style="198" customWidth="1"/>
    <col min="3590" max="3590" width="34.7109375" style="198" customWidth="1"/>
    <col min="3591" max="3591" width="33.42578125" style="198" customWidth="1"/>
    <col min="3592" max="3592" width="31.85546875" style="198" customWidth="1"/>
    <col min="3593" max="3838" width="9.140625" style="198"/>
    <col min="3839" max="3839" width="9.42578125" style="198" bestFit="1" customWidth="1"/>
    <col min="3840" max="3840" width="14" style="198" customWidth="1"/>
    <col min="3841" max="3841" width="16.85546875" style="198" customWidth="1"/>
    <col min="3842" max="3842" width="0" style="198" hidden="1" customWidth="1"/>
    <col min="3843" max="3844" width="29.7109375" style="198" customWidth="1"/>
    <col min="3845" max="3845" width="42.140625" style="198" customWidth="1"/>
    <col min="3846" max="3846" width="34.7109375" style="198" customWidth="1"/>
    <col min="3847" max="3847" width="33.42578125" style="198" customWidth="1"/>
    <col min="3848" max="3848" width="31.85546875" style="198" customWidth="1"/>
    <col min="3849" max="4094" width="9.140625" style="198"/>
    <col min="4095" max="4095" width="9.42578125" style="198" bestFit="1" customWidth="1"/>
    <col min="4096" max="4096" width="14" style="198" customWidth="1"/>
    <col min="4097" max="4097" width="16.85546875" style="198" customWidth="1"/>
    <col min="4098" max="4098" width="0" style="198" hidden="1" customWidth="1"/>
    <col min="4099" max="4100" width="29.7109375" style="198" customWidth="1"/>
    <col min="4101" max="4101" width="42.140625" style="198" customWidth="1"/>
    <col min="4102" max="4102" width="34.7109375" style="198" customWidth="1"/>
    <col min="4103" max="4103" width="33.42578125" style="198" customWidth="1"/>
    <col min="4104" max="4104" width="31.85546875" style="198" customWidth="1"/>
    <col min="4105" max="4350" width="9.140625" style="198"/>
    <col min="4351" max="4351" width="9.42578125" style="198" bestFit="1" customWidth="1"/>
    <col min="4352" max="4352" width="14" style="198" customWidth="1"/>
    <col min="4353" max="4353" width="16.85546875" style="198" customWidth="1"/>
    <col min="4354" max="4354" width="0" style="198" hidden="1" customWidth="1"/>
    <col min="4355" max="4356" width="29.7109375" style="198" customWidth="1"/>
    <col min="4357" max="4357" width="42.140625" style="198" customWidth="1"/>
    <col min="4358" max="4358" width="34.7109375" style="198" customWidth="1"/>
    <col min="4359" max="4359" width="33.42578125" style="198" customWidth="1"/>
    <col min="4360" max="4360" width="31.85546875" style="198" customWidth="1"/>
    <col min="4361" max="4606" width="9.140625" style="198"/>
    <col min="4607" max="4607" width="9.42578125" style="198" bestFit="1" customWidth="1"/>
    <col min="4608" max="4608" width="14" style="198" customWidth="1"/>
    <col min="4609" max="4609" width="16.85546875" style="198" customWidth="1"/>
    <col min="4610" max="4610" width="0" style="198" hidden="1" customWidth="1"/>
    <col min="4611" max="4612" width="29.7109375" style="198" customWidth="1"/>
    <col min="4613" max="4613" width="42.140625" style="198" customWidth="1"/>
    <col min="4614" max="4614" width="34.7109375" style="198" customWidth="1"/>
    <col min="4615" max="4615" width="33.42578125" style="198" customWidth="1"/>
    <col min="4616" max="4616" width="31.85546875" style="198" customWidth="1"/>
    <col min="4617" max="4862" width="9.140625" style="198"/>
    <col min="4863" max="4863" width="9.42578125" style="198" bestFit="1" customWidth="1"/>
    <col min="4864" max="4864" width="14" style="198" customWidth="1"/>
    <col min="4865" max="4865" width="16.85546875" style="198" customWidth="1"/>
    <col min="4866" max="4866" width="0" style="198" hidden="1" customWidth="1"/>
    <col min="4867" max="4868" width="29.7109375" style="198" customWidth="1"/>
    <col min="4869" max="4869" width="42.140625" style="198" customWidth="1"/>
    <col min="4870" max="4870" width="34.7109375" style="198" customWidth="1"/>
    <col min="4871" max="4871" width="33.42578125" style="198" customWidth="1"/>
    <col min="4872" max="4872" width="31.85546875" style="198" customWidth="1"/>
    <col min="4873" max="5118" width="9.140625" style="198"/>
    <col min="5119" max="5119" width="9.42578125" style="198" bestFit="1" customWidth="1"/>
    <col min="5120" max="5120" width="14" style="198" customWidth="1"/>
    <col min="5121" max="5121" width="16.85546875" style="198" customWidth="1"/>
    <col min="5122" max="5122" width="0" style="198" hidden="1" customWidth="1"/>
    <col min="5123" max="5124" width="29.7109375" style="198" customWidth="1"/>
    <col min="5125" max="5125" width="42.140625" style="198" customWidth="1"/>
    <col min="5126" max="5126" width="34.7109375" style="198" customWidth="1"/>
    <col min="5127" max="5127" width="33.42578125" style="198" customWidth="1"/>
    <col min="5128" max="5128" width="31.85546875" style="198" customWidth="1"/>
    <col min="5129" max="5374" width="9.140625" style="198"/>
    <col min="5375" max="5375" width="9.42578125" style="198" bestFit="1" customWidth="1"/>
    <col min="5376" max="5376" width="14" style="198" customWidth="1"/>
    <col min="5377" max="5377" width="16.85546875" style="198" customWidth="1"/>
    <col min="5378" max="5378" width="0" style="198" hidden="1" customWidth="1"/>
    <col min="5379" max="5380" width="29.7109375" style="198" customWidth="1"/>
    <col min="5381" max="5381" width="42.140625" style="198" customWidth="1"/>
    <col min="5382" max="5382" width="34.7109375" style="198" customWidth="1"/>
    <col min="5383" max="5383" width="33.42578125" style="198" customWidth="1"/>
    <col min="5384" max="5384" width="31.85546875" style="198" customWidth="1"/>
    <col min="5385" max="5630" width="9.140625" style="198"/>
    <col min="5631" max="5631" width="9.42578125" style="198" bestFit="1" customWidth="1"/>
    <col min="5632" max="5632" width="14" style="198" customWidth="1"/>
    <col min="5633" max="5633" width="16.85546875" style="198" customWidth="1"/>
    <col min="5634" max="5634" width="0" style="198" hidden="1" customWidth="1"/>
    <col min="5635" max="5636" width="29.7109375" style="198" customWidth="1"/>
    <col min="5637" max="5637" width="42.140625" style="198" customWidth="1"/>
    <col min="5638" max="5638" width="34.7109375" style="198" customWidth="1"/>
    <col min="5639" max="5639" width="33.42578125" style="198" customWidth="1"/>
    <col min="5640" max="5640" width="31.85546875" style="198" customWidth="1"/>
    <col min="5641" max="5886" width="9.140625" style="198"/>
    <col min="5887" max="5887" width="9.42578125" style="198" bestFit="1" customWidth="1"/>
    <col min="5888" max="5888" width="14" style="198" customWidth="1"/>
    <col min="5889" max="5889" width="16.85546875" style="198" customWidth="1"/>
    <col min="5890" max="5890" width="0" style="198" hidden="1" customWidth="1"/>
    <col min="5891" max="5892" width="29.7109375" style="198" customWidth="1"/>
    <col min="5893" max="5893" width="42.140625" style="198" customWidth="1"/>
    <col min="5894" max="5894" width="34.7109375" style="198" customWidth="1"/>
    <col min="5895" max="5895" width="33.42578125" style="198" customWidth="1"/>
    <col min="5896" max="5896" width="31.85546875" style="198" customWidth="1"/>
    <col min="5897" max="6142" width="9.140625" style="198"/>
    <col min="6143" max="6143" width="9.42578125" style="198" bestFit="1" customWidth="1"/>
    <col min="6144" max="6144" width="14" style="198" customWidth="1"/>
    <col min="6145" max="6145" width="16.85546875" style="198" customWidth="1"/>
    <col min="6146" max="6146" width="0" style="198" hidden="1" customWidth="1"/>
    <col min="6147" max="6148" width="29.7109375" style="198" customWidth="1"/>
    <col min="6149" max="6149" width="42.140625" style="198" customWidth="1"/>
    <col min="6150" max="6150" width="34.7109375" style="198" customWidth="1"/>
    <col min="6151" max="6151" width="33.42578125" style="198" customWidth="1"/>
    <col min="6152" max="6152" width="31.85546875" style="198" customWidth="1"/>
    <col min="6153" max="6398" width="9.140625" style="198"/>
    <col min="6399" max="6399" width="9.42578125" style="198" bestFit="1" customWidth="1"/>
    <col min="6400" max="6400" width="14" style="198" customWidth="1"/>
    <col min="6401" max="6401" width="16.85546875" style="198" customWidth="1"/>
    <col min="6402" max="6402" width="0" style="198" hidden="1" customWidth="1"/>
    <col min="6403" max="6404" width="29.7109375" style="198" customWidth="1"/>
    <col min="6405" max="6405" width="42.140625" style="198" customWidth="1"/>
    <col min="6406" max="6406" width="34.7109375" style="198" customWidth="1"/>
    <col min="6407" max="6407" width="33.42578125" style="198" customWidth="1"/>
    <col min="6408" max="6408" width="31.85546875" style="198" customWidth="1"/>
    <col min="6409" max="6654" width="9.140625" style="198"/>
    <col min="6655" max="6655" width="9.42578125" style="198" bestFit="1" customWidth="1"/>
    <col min="6656" max="6656" width="14" style="198" customWidth="1"/>
    <col min="6657" max="6657" width="16.85546875" style="198" customWidth="1"/>
    <col min="6658" max="6658" width="0" style="198" hidden="1" customWidth="1"/>
    <col min="6659" max="6660" width="29.7109375" style="198" customWidth="1"/>
    <col min="6661" max="6661" width="42.140625" style="198" customWidth="1"/>
    <col min="6662" max="6662" width="34.7109375" style="198" customWidth="1"/>
    <col min="6663" max="6663" width="33.42578125" style="198" customWidth="1"/>
    <col min="6664" max="6664" width="31.85546875" style="198" customWidth="1"/>
    <col min="6665" max="6910" width="9.140625" style="198"/>
    <col min="6911" max="6911" width="9.42578125" style="198" bestFit="1" customWidth="1"/>
    <col min="6912" max="6912" width="14" style="198" customWidth="1"/>
    <col min="6913" max="6913" width="16.85546875" style="198" customWidth="1"/>
    <col min="6914" max="6914" width="0" style="198" hidden="1" customWidth="1"/>
    <col min="6915" max="6916" width="29.7109375" style="198" customWidth="1"/>
    <col min="6917" max="6917" width="42.140625" style="198" customWidth="1"/>
    <col min="6918" max="6918" width="34.7109375" style="198" customWidth="1"/>
    <col min="6919" max="6919" width="33.42578125" style="198" customWidth="1"/>
    <col min="6920" max="6920" width="31.85546875" style="198" customWidth="1"/>
    <col min="6921" max="7166" width="9.140625" style="198"/>
    <col min="7167" max="7167" width="9.42578125" style="198" bestFit="1" customWidth="1"/>
    <col min="7168" max="7168" width="14" style="198" customWidth="1"/>
    <col min="7169" max="7169" width="16.85546875" style="198" customWidth="1"/>
    <col min="7170" max="7170" width="0" style="198" hidden="1" customWidth="1"/>
    <col min="7171" max="7172" width="29.7109375" style="198" customWidth="1"/>
    <col min="7173" max="7173" width="42.140625" style="198" customWidth="1"/>
    <col min="7174" max="7174" width="34.7109375" style="198" customWidth="1"/>
    <col min="7175" max="7175" width="33.42578125" style="198" customWidth="1"/>
    <col min="7176" max="7176" width="31.85546875" style="198" customWidth="1"/>
    <col min="7177" max="7422" width="9.140625" style="198"/>
    <col min="7423" max="7423" width="9.42578125" style="198" bestFit="1" customWidth="1"/>
    <col min="7424" max="7424" width="14" style="198" customWidth="1"/>
    <col min="7425" max="7425" width="16.85546875" style="198" customWidth="1"/>
    <col min="7426" max="7426" width="0" style="198" hidden="1" customWidth="1"/>
    <col min="7427" max="7428" width="29.7109375" style="198" customWidth="1"/>
    <col min="7429" max="7429" width="42.140625" style="198" customWidth="1"/>
    <col min="7430" max="7430" width="34.7109375" style="198" customWidth="1"/>
    <col min="7431" max="7431" width="33.42578125" style="198" customWidth="1"/>
    <col min="7432" max="7432" width="31.85546875" style="198" customWidth="1"/>
    <col min="7433" max="7678" width="9.140625" style="198"/>
    <col min="7679" max="7679" width="9.42578125" style="198" bestFit="1" customWidth="1"/>
    <col min="7680" max="7680" width="14" style="198" customWidth="1"/>
    <col min="7681" max="7681" width="16.85546875" style="198" customWidth="1"/>
    <col min="7682" max="7682" width="0" style="198" hidden="1" customWidth="1"/>
    <col min="7683" max="7684" width="29.7109375" style="198" customWidth="1"/>
    <col min="7685" max="7685" width="42.140625" style="198" customWidth="1"/>
    <col min="7686" max="7686" width="34.7109375" style="198" customWidth="1"/>
    <col min="7687" max="7687" width="33.42578125" style="198" customWidth="1"/>
    <col min="7688" max="7688" width="31.85546875" style="198" customWidth="1"/>
    <col min="7689" max="7934" width="9.140625" style="198"/>
    <col min="7935" max="7935" width="9.42578125" style="198" bestFit="1" customWidth="1"/>
    <col min="7936" max="7936" width="14" style="198" customWidth="1"/>
    <col min="7937" max="7937" width="16.85546875" style="198" customWidth="1"/>
    <col min="7938" max="7938" width="0" style="198" hidden="1" customWidth="1"/>
    <col min="7939" max="7940" width="29.7109375" style="198" customWidth="1"/>
    <col min="7941" max="7941" width="42.140625" style="198" customWidth="1"/>
    <col min="7942" max="7942" width="34.7109375" style="198" customWidth="1"/>
    <col min="7943" max="7943" width="33.42578125" style="198" customWidth="1"/>
    <col min="7944" max="7944" width="31.85546875" style="198" customWidth="1"/>
    <col min="7945" max="8190" width="9.140625" style="198"/>
    <col min="8191" max="8191" width="9.42578125" style="198" bestFit="1" customWidth="1"/>
    <col min="8192" max="8192" width="14" style="198" customWidth="1"/>
    <col min="8193" max="8193" width="16.85546875" style="198" customWidth="1"/>
    <col min="8194" max="8194" width="0" style="198" hidden="1" customWidth="1"/>
    <col min="8195" max="8196" width="29.7109375" style="198" customWidth="1"/>
    <col min="8197" max="8197" width="42.140625" style="198" customWidth="1"/>
    <col min="8198" max="8198" width="34.7109375" style="198" customWidth="1"/>
    <col min="8199" max="8199" width="33.42578125" style="198" customWidth="1"/>
    <col min="8200" max="8200" width="31.85546875" style="198" customWidth="1"/>
    <col min="8201" max="8446" width="9.140625" style="198"/>
    <col min="8447" max="8447" width="9.42578125" style="198" bestFit="1" customWidth="1"/>
    <col min="8448" max="8448" width="14" style="198" customWidth="1"/>
    <col min="8449" max="8449" width="16.85546875" style="198" customWidth="1"/>
    <col min="8450" max="8450" width="0" style="198" hidden="1" customWidth="1"/>
    <col min="8451" max="8452" width="29.7109375" style="198" customWidth="1"/>
    <col min="8453" max="8453" width="42.140625" style="198" customWidth="1"/>
    <col min="8454" max="8454" width="34.7109375" style="198" customWidth="1"/>
    <col min="8455" max="8455" width="33.42578125" style="198" customWidth="1"/>
    <col min="8456" max="8456" width="31.85546875" style="198" customWidth="1"/>
    <col min="8457" max="8702" width="9.140625" style="198"/>
    <col min="8703" max="8703" width="9.42578125" style="198" bestFit="1" customWidth="1"/>
    <col min="8704" max="8704" width="14" style="198" customWidth="1"/>
    <col min="8705" max="8705" width="16.85546875" style="198" customWidth="1"/>
    <col min="8706" max="8706" width="0" style="198" hidden="1" customWidth="1"/>
    <col min="8707" max="8708" width="29.7109375" style="198" customWidth="1"/>
    <col min="8709" max="8709" width="42.140625" style="198" customWidth="1"/>
    <col min="8710" max="8710" width="34.7109375" style="198" customWidth="1"/>
    <col min="8711" max="8711" width="33.42578125" style="198" customWidth="1"/>
    <col min="8712" max="8712" width="31.85546875" style="198" customWidth="1"/>
    <col min="8713" max="8958" width="9.140625" style="198"/>
    <col min="8959" max="8959" width="9.42578125" style="198" bestFit="1" customWidth="1"/>
    <col min="8960" max="8960" width="14" style="198" customWidth="1"/>
    <col min="8961" max="8961" width="16.85546875" style="198" customWidth="1"/>
    <col min="8962" max="8962" width="0" style="198" hidden="1" customWidth="1"/>
    <col min="8963" max="8964" width="29.7109375" style="198" customWidth="1"/>
    <col min="8965" max="8965" width="42.140625" style="198" customWidth="1"/>
    <col min="8966" max="8966" width="34.7109375" style="198" customWidth="1"/>
    <col min="8967" max="8967" width="33.42578125" style="198" customWidth="1"/>
    <col min="8968" max="8968" width="31.85546875" style="198" customWidth="1"/>
    <col min="8969" max="9214" width="9.140625" style="198"/>
    <col min="9215" max="9215" width="9.42578125" style="198" bestFit="1" customWidth="1"/>
    <col min="9216" max="9216" width="14" style="198" customWidth="1"/>
    <col min="9217" max="9217" width="16.85546875" style="198" customWidth="1"/>
    <col min="9218" max="9218" width="0" style="198" hidden="1" customWidth="1"/>
    <col min="9219" max="9220" width="29.7109375" style="198" customWidth="1"/>
    <col min="9221" max="9221" width="42.140625" style="198" customWidth="1"/>
    <col min="9222" max="9222" width="34.7109375" style="198" customWidth="1"/>
    <col min="9223" max="9223" width="33.42578125" style="198" customWidth="1"/>
    <col min="9224" max="9224" width="31.85546875" style="198" customWidth="1"/>
    <col min="9225" max="9470" width="9.140625" style="198"/>
    <col min="9471" max="9471" width="9.42578125" style="198" bestFit="1" customWidth="1"/>
    <col min="9472" max="9472" width="14" style="198" customWidth="1"/>
    <col min="9473" max="9473" width="16.85546875" style="198" customWidth="1"/>
    <col min="9474" max="9474" width="0" style="198" hidden="1" customWidth="1"/>
    <col min="9475" max="9476" width="29.7109375" style="198" customWidth="1"/>
    <col min="9477" max="9477" width="42.140625" style="198" customWidth="1"/>
    <col min="9478" max="9478" width="34.7109375" style="198" customWidth="1"/>
    <col min="9479" max="9479" width="33.42578125" style="198" customWidth="1"/>
    <col min="9480" max="9480" width="31.85546875" style="198" customWidth="1"/>
    <col min="9481" max="9726" width="9.140625" style="198"/>
    <col min="9727" max="9727" width="9.42578125" style="198" bestFit="1" customWidth="1"/>
    <col min="9728" max="9728" width="14" style="198" customWidth="1"/>
    <col min="9729" max="9729" width="16.85546875" style="198" customWidth="1"/>
    <col min="9730" max="9730" width="0" style="198" hidden="1" customWidth="1"/>
    <col min="9731" max="9732" width="29.7109375" style="198" customWidth="1"/>
    <col min="9733" max="9733" width="42.140625" style="198" customWidth="1"/>
    <col min="9734" max="9734" width="34.7109375" style="198" customWidth="1"/>
    <col min="9735" max="9735" width="33.42578125" style="198" customWidth="1"/>
    <col min="9736" max="9736" width="31.85546875" style="198" customWidth="1"/>
    <col min="9737" max="9982" width="9.140625" style="198"/>
    <col min="9983" max="9983" width="9.42578125" style="198" bestFit="1" customWidth="1"/>
    <col min="9984" max="9984" width="14" style="198" customWidth="1"/>
    <col min="9985" max="9985" width="16.85546875" style="198" customWidth="1"/>
    <col min="9986" max="9986" width="0" style="198" hidden="1" customWidth="1"/>
    <col min="9987" max="9988" width="29.7109375" style="198" customWidth="1"/>
    <col min="9989" max="9989" width="42.140625" style="198" customWidth="1"/>
    <col min="9990" max="9990" width="34.7109375" style="198" customWidth="1"/>
    <col min="9991" max="9991" width="33.42578125" style="198" customWidth="1"/>
    <col min="9992" max="9992" width="31.85546875" style="198" customWidth="1"/>
    <col min="9993" max="10238" width="9.140625" style="198"/>
    <col min="10239" max="10239" width="9.42578125" style="198" bestFit="1" customWidth="1"/>
    <col min="10240" max="10240" width="14" style="198" customWidth="1"/>
    <col min="10241" max="10241" width="16.85546875" style="198" customWidth="1"/>
    <col min="10242" max="10242" width="0" style="198" hidden="1" customWidth="1"/>
    <col min="10243" max="10244" width="29.7109375" style="198" customWidth="1"/>
    <col min="10245" max="10245" width="42.140625" style="198" customWidth="1"/>
    <col min="10246" max="10246" width="34.7109375" style="198" customWidth="1"/>
    <col min="10247" max="10247" width="33.42578125" style="198" customWidth="1"/>
    <col min="10248" max="10248" width="31.85546875" style="198" customWidth="1"/>
    <col min="10249" max="10494" width="9.140625" style="198"/>
    <col min="10495" max="10495" width="9.42578125" style="198" bestFit="1" customWidth="1"/>
    <col min="10496" max="10496" width="14" style="198" customWidth="1"/>
    <col min="10497" max="10497" width="16.85546875" style="198" customWidth="1"/>
    <col min="10498" max="10498" width="0" style="198" hidden="1" customWidth="1"/>
    <col min="10499" max="10500" width="29.7109375" style="198" customWidth="1"/>
    <col min="10501" max="10501" width="42.140625" style="198" customWidth="1"/>
    <col min="10502" max="10502" width="34.7109375" style="198" customWidth="1"/>
    <col min="10503" max="10503" width="33.42578125" style="198" customWidth="1"/>
    <col min="10504" max="10504" width="31.85546875" style="198" customWidth="1"/>
    <col min="10505" max="10750" width="9.140625" style="198"/>
    <col min="10751" max="10751" width="9.42578125" style="198" bestFit="1" customWidth="1"/>
    <col min="10752" max="10752" width="14" style="198" customWidth="1"/>
    <col min="10753" max="10753" width="16.85546875" style="198" customWidth="1"/>
    <col min="10754" max="10754" width="0" style="198" hidden="1" customWidth="1"/>
    <col min="10755" max="10756" width="29.7109375" style="198" customWidth="1"/>
    <col min="10757" max="10757" width="42.140625" style="198" customWidth="1"/>
    <col min="10758" max="10758" width="34.7109375" style="198" customWidth="1"/>
    <col min="10759" max="10759" width="33.42578125" style="198" customWidth="1"/>
    <col min="10760" max="10760" width="31.85546875" style="198" customWidth="1"/>
    <col min="10761" max="11006" width="9.140625" style="198"/>
    <col min="11007" max="11007" width="9.42578125" style="198" bestFit="1" customWidth="1"/>
    <col min="11008" max="11008" width="14" style="198" customWidth="1"/>
    <col min="11009" max="11009" width="16.85546875" style="198" customWidth="1"/>
    <col min="11010" max="11010" width="0" style="198" hidden="1" customWidth="1"/>
    <col min="11011" max="11012" width="29.7109375" style="198" customWidth="1"/>
    <col min="11013" max="11013" width="42.140625" style="198" customWidth="1"/>
    <col min="11014" max="11014" width="34.7109375" style="198" customWidth="1"/>
    <col min="11015" max="11015" width="33.42578125" style="198" customWidth="1"/>
    <col min="11016" max="11016" width="31.85546875" style="198" customWidth="1"/>
    <col min="11017" max="11262" width="9.140625" style="198"/>
    <col min="11263" max="11263" width="9.42578125" style="198" bestFit="1" customWidth="1"/>
    <col min="11264" max="11264" width="14" style="198" customWidth="1"/>
    <col min="11265" max="11265" width="16.85546875" style="198" customWidth="1"/>
    <col min="11266" max="11266" width="0" style="198" hidden="1" customWidth="1"/>
    <col min="11267" max="11268" width="29.7109375" style="198" customWidth="1"/>
    <col min="11269" max="11269" width="42.140625" style="198" customWidth="1"/>
    <col min="11270" max="11270" width="34.7109375" style="198" customWidth="1"/>
    <col min="11271" max="11271" width="33.42578125" style="198" customWidth="1"/>
    <col min="11272" max="11272" width="31.85546875" style="198" customWidth="1"/>
    <col min="11273" max="11518" width="9.140625" style="198"/>
    <col min="11519" max="11519" width="9.42578125" style="198" bestFit="1" customWidth="1"/>
    <col min="11520" max="11520" width="14" style="198" customWidth="1"/>
    <col min="11521" max="11521" width="16.85546875" style="198" customWidth="1"/>
    <col min="11522" max="11522" width="0" style="198" hidden="1" customWidth="1"/>
    <col min="11523" max="11524" width="29.7109375" style="198" customWidth="1"/>
    <col min="11525" max="11525" width="42.140625" style="198" customWidth="1"/>
    <col min="11526" max="11526" width="34.7109375" style="198" customWidth="1"/>
    <col min="11527" max="11527" width="33.42578125" style="198" customWidth="1"/>
    <col min="11528" max="11528" width="31.85546875" style="198" customWidth="1"/>
    <col min="11529" max="11774" width="9.140625" style="198"/>
    <col min="11775" max="11775" width="9.42578125" style="198" bestFit="1" customWidth="1"/>
    <col min="11776" max="11776" width="14" style="198" customWidth="1"/>
    <col min="11777" max="11777" width="16.85546875" style="198" customWidth="1"/>
    <col min="11778" max="11778" width="0" style="198" hidden="1" customWidth="1"/>
    <col min="11779" max="11780" width="29.7109375" style="198" customWidth="1"/>
    <col min="11781" max="11781" width="42.140625" style="198" customWidth="1"/>
    <col min="11782" max="11782" width="34.7109375" style="198" customWidth="1"/>
    <col min="11783" max="11783" width="33.42578125" style="198" customWidth="1"/>
    <col min="11784" max="11784" width="31.85546875" style="198" customWidth="1"/>
    <col min="11785" max="12030" width="9.140625" style="198"/>
    <col min="12031" max="12031" width="9.42578125" style="198" bestFit="1" customWidth="1"/>
    <col min="12032" max="12032" width="14" style="198" customWidth="1"/>
    <col min="12033" max="12033" width="16.85546875" style="198" customWidth="1"/>
    <col min="12034" max="12034" width="0" style="198" hidden="1" customWidth="1"/>
    <col min="12035" max="12036" width="29.7109375" style="198" customWidth="1"/>
    <col min="12037" max="12037" width="42.140625" style="198" customWidth="1"/>
    <col min="12038" max="12038" width="34.7109375" style="198" customWidth="1"/>
    <col min="12039" max="12039" width="33.42578125" style="198" customWidth="1"/>
    <col min="12040" max="12040" width="31.85546875" style="198" customWidth="1"/>
    <col min="12041" max="12286" width="9.140625" style="198"/>
    <col min="12287" max="12287" width="9.42578125" style="198" bestFit="1" customWidth="1"/>
    <col min="12288" max="12288" width="14" style="198" customWidth="1"/>
    <col min="12289" max="12289" width="16.85546875" style="198" customWidth="1"/>
    <col min="12290" max="12290" width="0" style="198" hidden="1" customWidth="1"/>
    <col min="12291" max="12292" width="29.7109375" style="198" customWidth="1"/>
    <col min="12293" max="12293" width="42.140625" style="198" customWidth="1"/>
    <col min="12294" max="12294" width="34.7109375" style="198" customWidth="1"/>
    <col min="12295" max="12295" width="33.42578125" style="198" customWidth="1"/>
    <col min="12296" max="12296" width="31.85546875" style="198" customWidth="1"/>
    <col min="12297" max="12542" width="9.140625" style="198"/>
    <col min="12543" max="12543" width="9.42578125" style="198" bestFit="1" customWidth="1"/>
    <col min="12544" max="12544" width="14" style="198" customWidth="1"/>
    <col min="12545" max="12545" width="16.85546875" style="198" customWidth="1"/>
    <col min="12546" max="12546" width="0" style="198" hidden="1" customWidth="1"/>
    <col min="12547" max="12548" width="29.7109375" style="198" customWidth="1"/>
    <col min="12549" max="12549" width="42.140625" style="198" customWidth="1"/>
    <col min="12550" max="12550" width="34.7109375" style="198" customWidth="1"/>
    <col min="12551" max="12551" width="33.42578125" style="198" customWidth="1"/>
    <col min="12552" max="12552" width="31.85546875" style="198" customWidth="1"/>
    <col min="12553" max="12798" width="9.140625" style="198"/>
    <col min="12799" max="12799" width="9.42578125" style="198" bestFit="1" customWidth="1"/>
    <col min="12800" max="12800" width="14" style="198" customWidth="1"/>
    <col min="12801" max="12801" width="16.85546875" style="198" customWidth="1"/>
    <col min="12802" max="12802" width="0" style="198" hidden="1" customWidth="1"/>
    <col min="12803" max="12804" width="29.7109375" style="198" customWidth="1"/>
    <col min="12805" max="12805" width="42.140625" style="198" customWidth="1"/>
    <col min="12806" max="12806" width="34.7109375" style="198" customWidth="1"/>
    <col min="12807" max="12807" width="33.42578125" style="198" customWidth="1"/>
    <col min="12808" max="12808" width="31.85546875" style="198" customWidth="1"/>
    <col min="12809" max="13054" width="9.140625" style="198"/>
    <col min="13055" max="13055" width="9.42578125" style="198" bestFit="1" customWidth="1"/>
    <col min="13056" max="13056" width="14" style="198" customWidth="1"/>
    <col min="13057" max="13057" width="16.85546875" style="198" customWidth="1"/>
    <col min="13058" max="13058" width="0" style="198" hidden="1" customWidth="1"/>
    <col min="13059" max="13060" width="29.7109375" style="198" customWidth="1"/>
    <col min="13061" max="13061" width="42.140625" style="198" customWidth="1"/>
    <col min="13062" max="13062" width="34.7109375" style="198" customWidth="1"/>
    <col min="13063" max="13063" width="33.42578125" style="198" customWidth="1"/>
    <col min="13064" max="13064" width="31.85546875" style="198" customWidth="1"/>
    <col min="13065" max="13310" width="9.140625" style="198"/>
    <col min="13311" max="13311" width="9.42578125" style="198" bestFit="1" customWidth="1"/>
    <col min="13312" max="13312" width="14" style="198" customWidth="1"/>
    <col min="13313" max="13313" width="16.85546875" style="198" customWidth="1"/>
    <col min="13314" max="13314" width="0" style="198" hidden="1" customWidth="1"/>
    <col min="13315" max="13316" width="29.7109375" style="198" customWidth="1"/>
    <col min="13317" max="13317" width="42.140625" style="198" customWidth="1"/>
    <col min="13318" max="13318" width="34.7109375" style="198" customWidth="1"/>
    <col min="13319" max="13319" width="33.42578125" style="198" customWidth="1"/>
    <col min="13320" max="13320" width="31.85546875" style="198" customWidth="1"/>
    <col min="13321" max="13566" width="9.140625" style="198"/>
    <col min="13567" max="13567" width="9.42578125" style="198" bestFit="1" customWidth="1"/>
    <col min="13568" max="13568" width="14" style="198" customWidth="1"/>
    <col min="13569" max="13569" width="16.85546875" style="198" customWidth="1"/>
    <col min="13570" max="13570" width="0" style="198" hidden="1" customWidth="1"/>
    <col min="13571" max="13572" width="29.7109375" style="198" customWidth="1"/>
    <col min="13573" max="13573" width="42.140625" style="198" customWidth="1"/>
    <col min="13574" max="13574" width="34.7109375" style="198" customWidth="1"/>
    <col min="13575" max="13575" width="33.42578125" style="198" customWidth="1"/>
    <col min="13576" max="13576" width="31.85546875" style="198" customWidth="1"/>
    <col min="13577" max="13822" width="9.140625" style="198"/>
    <col min="13823" max="13823" width="9.42578125" style="198" bestFit="1" customWidth="1"/>
    <col min="13824" max="13824" width="14" style="198" customWidth="1"/>
    <col min="13825" max="13825" width="16.85546875" style="198" customWidth="1"/>
    <col min="13826" max="13826" width="0" style="198" hidden="1" customWidth="1"/>
    <col min="13827" max="13828" width="29.7109375" style="198" customWidth="1"/>
    <col min="13829" max="13829" width="42.140625" style="198" customWidth="1"/>
    <col min="13830" max="13830" width="34.7109375" style="198" customWidth="1"/>
    <col min="13831" max="13831" width="33.42578125" style="198" customWidth="1"/>
    <col min="13832" max="13832" width="31.85546875" style="198" customWidth="1"/>
    <col min="13833" max="14078" width="9.140625" style="198"/>
    <col min="14079" max="14079" width="9.42578125" style="198" bestFit="1" customWidth="1"/>
    <col min="14080" max="14080" width="14" style="198" customWidth="1"/>
    <col min="14081" max="14081" width="16.85546875" style="198" customWidth="1"/>
    <col min="14082" max="14082" width="0" style="198" hidden="1" customWidth="1"/>
    <col min="14083" max="14084" width="29.7109375" style="198" customWidth="1"/>
    <col min="14085" max="14085" width="42.140625" style="198" customWidth="1"/>
    <col min="14086" max="14086" width="34.7109375" style="198" customWidth="1"/>
    <col min="14087" max="14087" width="33.42578125" style="198" customWidth="1"/>
    <col min="14088" max="14088" width="31.85546875" style="198" customWidth="1"/>
    <col min="14089" max="14334" width="9.140625" style="198"/>
    <col min="14335" max="14335" width="9.42578125" style="198" bestFit="1" customWidth="1"/>
    <col min="14336" max="14336" width="14" style="198" customWidth="1"/>
    <col min="14337" max="14337" width="16.85546875" style="198" customWidth="1"/>
    <col min="14338" max="14338" width="0" style="198" hidden="1" customWidth="1"/>
    <col min="14339" max="14340" width="29.7109375" style="198" customWidth="1"/>
    <col min="14341" max="14341" width="42.140625" style="198" customWidth="1"/>
    <col min="14342" max="14342" width="34.7109375" style="198" customWidth="1"/>
    <col min="14343" max="14343" width="33.42578125" style="198" customWidth="1"/>
    <col min="14344" max="14344" width="31.85546875" style="198" customWidth="1"/>
    <col min="14345" max="14590" width="9.140625" style="198"/>
    <col min="14591" max="14591" width="9.42578125" style="198" bestFit="1" customWidth="1"/>
    <col min="14592" max="14592" width="14" style="198" customWidth="1"/>
    <col min="14593" max="14593" width="16.85546875" style="198" customWidth="1"/>
    <col min="14594" max="14594" width="0" style="198" hidden="1" customWidth="1"/>
    <col min="14595" max="14596" width="29.7109375" style="198" customWidth="1"/>
    <col min="14597" max="14597" width="42.140625" style="198" customWidth="1"/>
    <col min="14598" max="14598" width="34.7109375" style="198" customWidth="1"/>
    <col min="14599" max="14599" width="33.42578125" style="198" customWidth="1"/>
    <col min="14600" max="14600" width="31.85546875" style="198" customWidth="1"/>
    <col min="14601" max="14846" width="9.140625" style="198"/>
    <col min="14847" max="14847" width="9.42578125" style="198" bestFit="1" customWidth="1"/>
    <col min="14848" max="14848" width="14" style="198" customWidth="1"/>
    <col min="14849" max="14849" width="16.85546875" style="198" customWidth="1"/>
    <col min="14850" max="14850" width="0" style="198" hidden="1" customWidth="1"/>
    <col min="14851" max="14852" width="29.7109375" style="198" customWidth="1"/>
    <col min="14853" max="14853" width="42.140625" style="198" customWidth="1"/>
    <col min="14854" max="14854" width="34.7109375" style="198" customWidth="1"/>
    <col min="14855" max="14855" width="33.42578125" style="198" customWidth="1"/>
    <col min="14856" max="14856" width="31.85546875" style="198" customWidth="1"/>
    <col min="14857" max="15102" width="9.140625" style="198"/>
    <col min="15103" max="15103" width="9.42578125" style="198" bestFit="1" customWidth="1"/>
    <col min="15104" max="15104" width="14" style="198" customWidth="1"/>
    <col min="15105" max="15105" width="16.85546875" style="198" customWidth="1"/>
    <col min="15106" max="15106" width="0" style="198" hidden="1" customWidth="1"/>
    <col min="15107" max="15108" width="29.7109375" style="198" customWidth="1"/>
    <col min="15109" max="15109" width="42.140625" style="198" customWidth="1"/>
    <col min="15110" max="15110" width="34.7109375" style="198" customWidth="1"/>
    <col min="15111" max="15111" width="33.42578125" style="198" customWidth="1"/>
    <col min="15112" max="15112" width="31.85546875" style="198" customWidth="1"/>
    <col min="15113" max="15358" width="9.140625" style="198"/>
    <col min="15359" max="15359" width="9.42578125" style="198" bestFit="1" customWidth="1"/>
    <col min="15360" max="15360" width="14" style="198" customWidth="1"/>
    <col min="15361" max="15361" width="16.85546875" style="198" customWidth="1"/>
    <col min="15362" max="15362" width="0" style="198" hidden="1" customWidth="1"/>
    <col min="15363" max="15364" width="29.7109375" style="198" customWidth="1"/>
    <col min="15365" max="15365" width="42.140625" style="198" customWidth="1"/>
    <col min="15366" max="15366" width="34.7109375" style="198" customWidth="1"/>
    <col min="15367" max="15367" width="33.42578125" style="198" customWidth="1"/>
    <col min="15368" max="15368" width="31.85546875" style="198" customWidth="1"/>
    <col min="15369" max="15614" width="9.140625" style="198"/>
    <col min="15615" max="15615" width="9.42578125" style="198" bestFit="1" customWidth="1"/>
    <col min="15616" max="15616" width="14" style="198" customWidth="1"/>
    <col min="15617" max="15617" width="16.85546875" style="198" customWidth="1"/>
    <col min="15618" max="15618" width="0" style="198" hidden="1" customWidth="1"/>
    <col min="15619" max="15620" width="29.7109375" style="198" customWidth="1"/>
    <col min="15621" max="15621" width="42.140625" style="198" customWidth="1"/>
    <col min="15622" max="15622" width="34.7109375" style="198" customWidth="1"/>
    <col min="15623" max="15623" width="33.42578125" style="198" customWidth="1"/>
    <col min="15624" max="15624" width="31.85546875" style="198" customWidth="1"/>
    <col min="15625" max="15870" width="9.140625" style="198"/>
    <col min="15871" max="15871" width="9.42578125" style="198" bestFit="1" customWidth="1"/>
    <col min="15872" max="15872" width="14" style="198" customWidth="1"/>
    <col min="15873" max="15873" width="16.85546875" style="198" customWidth="1"/>
    <col min="15874" max="15874" width="0" style="198" hidden="1" customWidth="1"/>
    <col min="15875" max="15876" width="29.7109375" style="198" customWidth="1"/>
    <col min="15877" max="15877" width="42.140625" style="198" customWidth="1"/>
    <col min="15878" max="15878" width="34.7109375" style="198" customWidth="1"/>
    <col min="15879" max="15879" width="33.42578125" style="198" customWidth="1"/>
    <col min="15880" max="15880" width="31.85546875" style="198" customWidth="1"/>
    <col min="15881" max="16126" width="9.140625" style="198"/>
    <col min="16127" max="16127" width="9.42578125" style="198" bestFit="1" customWidth="1"/>
    <col min="16128" max="16128" width="14" style="198" customWidth="1"/>
    <col min="16129" max="16129" width="16.85546875" style="198" customWidth="1"/>
    <col min="16130" max="16130" width="0" style="198" hidden="1" customWidth="1"/>
    <col min="16131" max="16132" width="29.7109375" style="198" customWidth="1"/>
    <col min="16133" max="16133" width="42.140625" style="198" customWidth="1"/>
    <col min="16134" max="16134" width="34.7109375" style="198" customWidth="1"/>
    <col min="16135" max="16135" width="33.42578125" style="198" customWidth="1"/>
    <col min="16136" max="16136" width="31.85546875" style="198" customWidth="1"/>
    <col min="16137" max="16384" width="9.140625" style="198"/>
  </cols>
  <sheetData>
    <row r="1" spans="1:20" s="76" customFormat="1" ht="18" x14ac:dyDescent="0.25">
      <c r="A1" s="206" t="s">
        <v>104</v>
      </c>
      <c r="B1" s="206"/>
      <c r="C1" s="206"/>
      <c r="D1" s="206"/>
      <c r="E1" s="206"/>
      <c r="F1" s="206"/>
      <c r="G1" s="206"/>
      <c r="H1" s="206"/>
      <c r="I1" s="206"/>
      <c r="J1" s="206"/>
    </row>
    <row r="2" spans="1:20" s="76" customFormat="1" ht="18" x14ac:dyDescent="0.25">
      <c r="A2" s="210" t="s">
        <v>59</v>
      </c>
      <c r="B2" s="210"/>
      <c r="C2" s="210"/>
      <c r="D2" s="210"/>
      <c r="E2" s="210"/>
      <c r="F2" s="210"/>
      <c r="G2" s="210"/>
      <c r="H2" s="210"/>
      <c r="I2" s="210"/>
      <c r="J2" s="210"/>
    </row>
    <row r="3" spans="1:20" s="76" customFormat="1" ht="75.75" customHeight="1" x14ac:dyDescent="0.25">
      <c r="B3" s="48"/>
      <c r="C3" s="48"/>
      <c r="D3" s="48"/>
      <c r="E3" s="108" t="s">
        <v>106</v>
      </c>
      <c r="F3" s="48"/>
      <c r="G3" s="48"/>
      <c r="H3" s="48"/>
      <c r="I3" s="199"/>
      <c r="J3" s="199"/>
      <c r="K3" s="101"/>
      <c r="L3" s="101"/>
      <c r="M3" s="101"/>
      <c r="N3" s="101"/>
      <c r="O3" s="101"/>
      <c r="P3" s="101"/>
      <c r="Q3" s="101"/>
      <c r="R3" s="101"/>
      <c r="S3" s="101"/>
      <c r="T3" s="101"/>
    </row>
    <row r="4" spans="1:20" s="76" customFormat="1" x14ac:dyDescent="0.2">
      <c r="A4" s="2"/>
      <c r="K4" s="101"/>
      <c r="L4" s="101"/>
      <c r="M4" s="101"/>
      <c r="N4" s="101"/>
      <c r="O4" s="101"/>
      <c r="P4" s="101"/>
      <c r="Q4" s="101"/>
      <c r="R4" s="101"/>
      <c r="S4" s="101"/>
      <c r="T4" s="101"/>
    </row>
    <row r="5" spans="1:20" x14ac:dyDescent="0.2">
      <c r="A5" s="30"/>
      <c r="B5" s="31"/>
      <c r="C5" s="16"/>
      <c r="D5" s="208" t="s">
        <v>60</v>
      </c>
      <c r="E5" s="208"/>
      <c r="F5" s="208"/>
      <c r="G5" s="208"/>
      <c r="H5" s="208"/>
      <c r="I5" s="208"/>
      <c r="J5" s="208"/>
      <c r="K5" s="160"/>
      <c r="L5" s="160"/>
      <c r="M5" s="160"/>
      <c r="N5" s="160"/>
      <c r="O5" s="49"/>
      <c r="P5" s="49"/>
      <c r="Q5" s="49"/>
      <c r="R5" s="49"/>
      <c r="S5" s="49"/>
      <c r="T5" s="49"/>
    </row>
    <row r="6" spans="1:20" ht="19.5" customHeight="1" thickBot="1" x14ac:dyDescent="0.25">
      <c r="A6" s="32" t="s">
        <v>105</v>
      </c>
      <c r="B6" s="32" t="s">
        <v>100</v>
      </c>
      <c r="C6" s="102" t="s">
        <v>61</v>
      </c>
      <c r="D6" s="102" t="s">
        <v>12</v>
      </c>
      <c r="E6" s="200" t="s">
        <v>5</v>
      </c>
      <c r="F6" s="200" t="s">
        <v>0</v>
      </c>
      <c r="G6" s="200" t="s">
        <v>174</v>
      </c>
      <c r="H6" s="200" t="s">
        <v>1</v>
      </c>
      <c r="I6" s="200" t="s">
        <v>2</v>
      </c>
      <c r="J6" s="200" t="s">
        <v>3</v>
      </c>
      <c r="K6" s="152" t="s">
        <v>4</v>
      </c>
      <c r="L6" s="152" t="s">
        <v>197</v>
      </c>
      <c r="M6" s="152"/>
      <c r="N6" s="152"/>
      <c r="O6" s="49"/>
      <c r="P6" s="49"/>
      <c r="Q6" s="49"/>
      <c r="R6" s="49"/>
      <c r="S6" s="49"/>
    </row>
    <row r="7" spans="1:20" ht="315" customHeight="1" thickTop="1" x14ac:dyDescent="0.2">
      <c r="A7" s="187">
        <v>1</v>
      </c>
      <c r="B7" s="187" t="s">
        <v>101</v>
      </c>
      <c r="C7" s="113" t="s">
        <v>138</v>
      </c>
      <c r="D7" s="146"/>
      <c r="E7" s="109" t="s">
        <v>34</v>
      </c>
      <c r="F7" s="109" t="s">
        <v>151</v>
      </c>
      <c r="G7" s="109" t="s">
        <v>198</v>
      </c>
      <c r="H7" s="109" t="s">
        <v>179</v>
      </c>
      <c r="I7" s="109" t="s">
        <v>186</v>
      </c>
      <c r="J7" s="109" t="s">
        <v>179</v>
      </c>
      <c r="K7" s="153" t="s">
        <v>191</v>
      </c>
      <c r="L7" s="153" t="s">
        <v>199</v>
      </c>
      <c r="M7" s="153"/>
      <c r="N7" s="153"/>
      <c r="O7" s="49"/>
      <c r="P7" s="49"/>
      <c r="Q7" s="49"/>
      <c r="R7" s="49"/>
      <c r="S7" s="49"/>
    </row>
    <row r="8" spans="1:20" s="73" customFormat="1" ht="195" x14ac:dyDescent="0.2">
      <c r="A8" s="187">
        <v>5</v>
      </c>
      <c r="B8" s="187" t="s">
        <v>103</v>
      </c>
      <c r="C8" s="113" t="s">
        <v>27</v>
      </c>
      <c r="D8" s="187"/>
      <c r="E8" s="111" t="s">
        <v>75</v>
      </c>
      <c r="F8" s="111" t="s">
        <v>75</v>
      </c>
      <c r="G8" s="187" t="s">
        <v>79</v>
      </c>
      <c r="H8" s="111" t="s">
        <v>79</v>
      </c>
      <c r="I8" s="111" t="s">
        <v>75</v>
      </c>
      <c r="J8" s="111" t="s">
        <v>188</v>
      </c>
      <c r="K8" s="183" t="s">
        <v>79</v>
      </c>
      <c r="L8" s="183" t="s">
        <v>79</v>
      </c>
      <c r="M8" s="183"/>
      <c r="N8" s="183"/>
    </row>
    <row r="9" spans="1:20" s="73" customFormat="1" ht="270" x14ac:dyDescent="0.2">
      <c r="A9" s="113">
        <v>6</v>
      </c>
      <c r="B9" s="187" t="s">
        <v>103</v>
      </c>
      <c r="C9" s="113" t="s">
        <v>48</v>
      </c>
      <c r="D9" s="187"/>
      <c r="E9" s="111" t="s">
        <v>109</v>
      </c>
      <c r="F9" s="111" t="s">
        <v>108</v>
      </c>
      <c r="G9" s="187" t="s">
        <v>79</v>
      </c>
      <c r="H9" s="111" t="s">
        <v>79</v>
      </c>
      <c r="I9" s="111" t="s">
        <v>108</v>
      </c>
      <c r="J9" s="111" t="s">
        <v>188</v>
      </c>
      <c r="K9" s="186" t="s">
        <v>79</v>
      </c>
      <c r="L9" s="186" t="s">
        <v>79</v>
      </c>
      <c r="M9" s="186"/>
      <c r="N9" s="186"/>
    </row>
    <row r="10" spans="1:20" s="73" customFormat="1" ht="180" x14ac:dyDescent="0.2">
      <c r="A10" s="187">
        <v>7</v>
      </c>
      <c r="B10" s="113" t="s">
        <v>103</v>
      </c>
      <c r="C10" s="113" t="s">
        <v>28</v>
      </c>
      <c r="D10" s="187"/>
      <c r="E10" s="111" t="s">
        <v>57</v>
      </c>
      <c r="F10" s="111" t="s">
        <v>94</v>
      </c>
      <c r="G10" s="187" t="s">
        <v>79</v>
      </c>
      <c r="H10" s="111" t="s">
        <v>79</v>
      </c>
      <c r="I10" s="111" t="s">
        <v>94</v>
      </c>
      <c r="J10" s="111" t="s">
        <v>188</v>
      </c>
      <c r="K10" s="183" t="s">
        <v>79</v>
      </c>
      <c r="L10" s="183" t="s">
        <v>79</v>
      </c>
      <c r="M10" s="183"/>
      <c r="N10" s="183"/>
    </row>
    <row r="11" spans="1:20" s="73" customFormat="1" ht="240" x14ac:dyDescent="0.2">
      <c r="A11" s="113">
        <v>8</v>
      </c>
      <c r="B11" s="113" t="s">
        <v>103</v>
      </c>
      <c r="C11" s="113" t="s">
        <v>29</v>
      </c>
      <c r="D11" s="187"/>
      <c r="E11" s="111" t="s">
        <v>58</v>
      </c>
      <c r="F11" s="111" t="s">
        <v>85</v>
      </c>
      <c r="G11" s="187" t="s">
        <v>79</v>
      </c>
      <c r="H11" s="111" t="s">
        <v>79</v>
      </c>
      <c r="I11" s="111" t="s">
        <v>85</v>
      </c>
      <c r="J11" s="111" t="s">
        <v>188</v>
      </c>
      <c r="K11" s="186" t="s">
        <v>79</v>
      </c>
      <c r="L11" s="186" t="s">
        <v>79</v>
      </c>
      <c r="M11" s="186"/>
      <c r="N11" s="186"/>
    </row>
    <row r="12" spans="1:20" s="73" customFormat="1" ht="120" x14ac:dyDescent="0.2">
      <c r="A12" s="187">
        <v>9</v>
      </c>
      <c r="B12" s="187" t="s">
        <v>103</v>
      </c>
      <c r="C12" s="113" t="s">
        <v>49</v>
      </c>
      <c r="D12" s="187"/>
      <c r="E12" s="111" t="s">
        <v>112</v>
      </c>
      <c r="F12" s="111" t="s">
        <v>113</v>
      </c>
      <c r="G12" s="187" t="s">
        <v>79</v>
      </c>
      <c r="H12" s="111" t="s">
        <v>79</v>
      </c>
      <c r="I12" s="111" t="s">
        <v>113</v>
      </c>
      <c r="J12" s="111" t="s">
        <v>188</v>
      </c>
      <c r="K12" s="183" t="s">
        <v>79</v>
      </c>
      <c r="L12" s="183" t="s">
        <v>79</v>
      </c>
      <c r="M12" s="183"/>
      <c r="N12" s="183"/>
    </row>
    <row r="13" spans="1:20" s="73" customFormat="1" ht="210" x14ac:dyDescent="0.2">
      <c r="A13" s="113">
        <v>10</v>
      </c>
      <c r="B13" s="187" t="s">
        <v>103</v>
      </c>
      <c r="C13" s="113" t="s">
        <v>155</v>
      </c>
      <c r="D13" s="187"/>
      <c r="E13" s="111" t="s">
        <v>79</v>
      </c>
      <c r="F13" s="111" t="s">
        <v>81</v>
      </c>
      <c r="G13" s="187" t="s">
        <v>79</v>
      </c>
      <c r="H13" s="111" t="s">
        <v>79</v>
      </c>
      <c r="I13" s="111" t="s">
        <v>81</v>
      </c>
      <c r="J13" s="111" t="s">
        <v>188</v>
      </c>
      <c r="K13" s="186" t="s">
        <v>79</v>
      </c>
      <c r="L13" s="186" t="s">
        <v>79</v>
      </c>
      <c r="M13" s="186"/>
      <c r="N13" s="186"/>
    </row>
    <row r="14" spans="1:20" s="73" customFormat="1" ht="102.75" customHeight="1" x14ac:dyDescent="0.2">
      <c r="A14" s="187">
        <v>11</v>
      </c>
      <c r="B14" s="196" t="s">
        <v>103</v>
      </c>
      <c r="C14" s="113" t="s">
        <v>154</v>
      </c>
      <c r="D14" s="197"/>
      <c r="E14" s="111" t="s">
        <v>82</v>
      </c>
      <c r="F14" s="111" t="s">
        <v>5</v>
      </c>
      <c r="G14" s="187" t="s">
        <v>79</v>
      </c>
      <c r="H14" s="188" t="s">
        <v>79</v>
      </c>
      <c r="I14" s="111" t="s">
        <v>5</v>
      </c>
      <c r="J14" s="111" t="s">
        <v>188</v>
      </c>
      <c r="K14" s="183" t="s">
        <v>79</v>
      </c>
      <c r="L14" s="183" t="s">
        <v>79</v>
      </c>
      <c r="M14" s="183"/>
      <c r="N14" s="183"/>
    </row>
    <row r="15" spans="1:20" s="77" customFormat="1" ht="15" x14ac:dyDescent="0.2">
      <c r="A15" s="187">
        <v>15</v>
      </c>
      <c r="B15" s="187" t="s">
        <v>28</v>
      </c>
      <c r="C15" s="115" t="s">
        <v>31</v>
      </c>
      <c r="D15" s="197"/>
      <c r="E15" s="111"/>
      <c r="F15" s="111"/>
      <c r="G15" s="147"/>
      <c r="H15" s="149"/>
      <c r="I15" s="149"/>
      <c r="J15" s="149"/>
      <c r="K15" s="177"/>
      <c r="L15" s="177"/>
      <c r="M15" s="177"/>
      <c r="N15" s="177"/>
      <c r="O15" s="11"/>
      <c r="P15" s="11"/>
      <c r="Q15" s="11"/>
      <c r="R15" s="11"/>
      <c r="S15" s="11"/>
    </row>
    <row r="16" spans="1:20" s="77" customFormat="1" ht="90" x14ac:dyDescent="0.2">
      <c r="A16" s="187">
        <v>16</v>
      </c>
      <c r="B16" s="187" t="s">
        <v>28</v>
      </c>
      <c r="C16" s="113" t="s">
        <v>124</v>
      </c>
      <c r="D16" s="197"/>
      <c r="E16" s="111" t="s">
        <v>30</v>
      </c>
      <c r="F16" s="111" t="s">
        <v>110</v>
      </c>
      <c r="G16" s="113" t="s">
        <v>176</v>
      </c>
      <c r="H16" s="149" t="s">
        <v>181</v>
      </c>
      <c r="I16" s="113" t="s">
        <v>176</v>
      </c>
      <c r="J16" s="149" t="s">
        <v>176</v>
      </c>
      <c r="K16" s="175" t="s">
        <v>176</v>
      </c>
      <c r="L16" s="194" t="s">
        <v>176</v>
      </c>
      <c r="M16" s="175"/>
      <c r="N16" s="194"/>
      <c r="O16" s="11"/>
      <c r="P16" s="11"/>
      <c r="Q16" s="11"/>
      <c r="R16" s="11"/>
      <c r="S16" s="11"/>
    </row>
    <row r="17" spans="1:19" s="77" customFormat="1" ht="135" x14ac:dyDescent="0.2">
      <c r="A17" s="187">
        <v>17</v>
      </c>
      <c r="B17" s="187" t="s">
        <v>28</v>
      </c>
      <c r="C17" s="113" t="s">
        <v>125</v>
      </c>
      <c r="D17" s="197"/>
      <c r="E17" s="111" t="s">
        <v>83</v>
      </c>
      <c r="F17" s="111" t="s">
        <v>115</v>
      </c>
      <c r="G17" s="113" t="s">
        <v>200</v>
      </c>
      <c r="H17" s="149" t="s">
        <v>182</v>
      </c>
      <c r="I17" s="149" t="s">
        <v>193</v>
      </c>
      <c r="J17" s="165" t="s">
        <v>189</v>
      </c>
      <c r="K17" s="177" t="s">
        <v>194</v>
      </c>
      <c r="L17" s="184" t="s">
        <v>178</v>
      </c>
      <c r="M17" s="177"/>
      <c r="N17" s="184"/>
      <c r="O17" s="11"/>
      <c r="P17" s="11"/>
      <c r="Q17" s="11"/>
      <c r="R17" s="11"/>
      <c r="S17" s="11"/>
    </row>
    <row r="18" spans="1:19" s="77" customFormat="1" ht="60" x14ac:dyDescent="0.2">
      <c r="A18" s="187">
        <v>18</v>
      </c>
      <c r="B18" s="187" t="s">
        <v>28</v>
      </c>
      <c r="C18" s="113" t="s">
        <v>126</v>
      </c>
      <c r="D18" s="197"/>
      <c r="E18" s="111" t="s">
        <v>128</v>
      </c>
      <c r="F18" s="111" t="s">
        <v>127</v>
      </c>
      <c r="G18" s="151" t="s">
        <v>177</v>
      </c>
      <c r="H18" s="151" t="s">
        <v>177</v>
      </c>
      <c r="I18" s="146" t="s">
        <v>5</v>
      </c>
      <c r="J18" s="149" t="s">
        <v>177</v>
      </c>
      <c r="K18" s="175" t="s">
        <v>195</v>
      </c>
      <c r="L18" s="176" t="s">
        <v>177</v>
      </c>
      <c r="M18" s="175"/>
      <c r="N18" s="176"/>
      <c r="O18" s="11"/>
      <c r="P18" s="11"/>
      <c r="Q18" s="11"/>
      <c r="R18" s="11"/>
      <c r="S18" s="11"/>
    </row>
    <row r="19" spans="1:19" s="77" customFormat="1" ht="120.75" customHeight="1" x14ac:dyDescent="0.2">
      <c r="A19" s="187">
        <v>19</v>
      </c>
      <c r="B19" s="187" t="s">
        <v>28</v>
      </c>
      <c r="C19" s="113" t="s">
        <v>129</v>
      </c>
      <c r="D19" s="197"/>
      <c r="E19" s="111" t="s">
        <v>128</v>
      </c>
      <c r="F19" s="111" t="s">
        <v>127</v>
      </c>
      <c r="G19" s="151" t="s">
        <v>177</v>
      </c>
      <c r="H19" s="146" t="s">
        <v>177</v>
      </c>
      <c r="I19" s="151" t="s">
        <v>5</v>
      </c>
      <c r="J19" s="149" t="s">
        <v>177</v>
      </c>
      <c r="K19" s="189" t="s">
        <v>195</v>
      </c>
      <c r="L19" s="178" t="s">
        <v>177</v>
      </c>
      <c r="M19" s="189"/>
      <c r="N19" s="178"/>
      <c r="O19" s="11"/>
      <c r="P19" s="11"/>
      <c r="Q19" s="11"/>
      <c r="R19" s="11"/>
      <c r="S19" s="11"/>
    </row>
    <row r="20" spans="1:19" s="73" customFormat="1" ht="15" x14ac:dyDescent="0.2">
      <c r="A20" s="187">
        <v>25</v>
      </c>
      <c r="B20" s="187" t="s">
        <v>28</v>
      </c>
      <c r="C20" s="115" t="s">
        <v>32</v>
      </c>
      <c r="D20" s="197"/>
      <c r="E20" s="111"/>
      <c r="F20" s="111"/>
      <c r="G20" s="147"/>
      <c r="H20" s="149"/>
      <c r="I20" s="149"/>
      <c r="J20" s="149"/>
      <c r="K20" s="190"/>
      <c r="L20" s="190"/>
      <c r="M20" s="190"/>
      <c r="N20" s="190"/>
    </row>
    <row r="21" spans="1:19" s="73" customFormat="1" ht="60" x14ac:dyDescent="0.2">
      <c r="A21" s="187">
        <v>26</v>
      </c>
      <c r="B21" s="187" t="s">
        <v>28</v>
      </c>
      <c r="C21" s="113" t="s">
        <v>124</v>
      </c>
      <c r="D21" s="197"/>
      <c r="E21" s="111" t="s">
        <v>33</v>
      </c>
      <c r="F21" s="111" t="s">
        <v>77</v>
      </c>
      <c r="G21" s="114" t="s">
        <v>79</v>
      </c>
      <c r="H21" s="149" t="s">
        <v>79</v>
      </c>
      <c r="I21" s="149" t="s">
        <v>185</v>
      </c>
      <c r="J21" s="149" t="s">
        <v>5</v>
      </c>
      <c r="K21" s="192" t="s">
        <v>79</v>
      </c>
      <c r="L21" s="193" t="s">
        <v>79</v>
      </c>
      <c r="M21" s="192"/>
      <c r="N21" s="193"/>
    </row>
    <row r="22" spans="1:19" s="73" customFormat="1" ht="60" x14ac:dyDescent="0.2">
      <c r="A22" s="187">
        <v>27</v>
      </c>
      <c r="B22" s="187" t="s">
        <v>28</v>
      </c>
      <c r="C22" s="113" t="s">
        <v>126</v>
      </c>
      <c r="D22" s="197"/>
      <c r="E22" s="111" t="s">
        <v>144</v>
      </c>
      <c r="F22" s="111" t="s">
        <v>114</v>
      </c>
      <c r="G22" s="114" t="s">
        <v>79</v>
      </c>
      <c r="H22" s="149" t="s">
        <v>79</v>
      </c>
      <c r="I22" s="149" t="s">
        <v>185</v>
      </c>
      <c r="J22" s="149" t="s">
        <v>5</v>
      </c>
      <c r="K22" s="190" t="s">
        <v>79</v>
      </c>
      <c r="L22" s="191" t="s">
        <v>79</v>
      </c>
      <c r="M22" s="190"/>
      <c r="N22" s="191"/>
    </row>
    <row r="23" spans="1:19" s="73" customFormat="1" ht="75" x14ac:dyDescent="0.2">
      <c r="A23" s="187">
        <v>28</v>
      </c>
      <c r="B23" s="187" t="s">
        <v>28</v>
      </c>
      <c r="C23" s="113" t="s">
        <v>129</v>
      </c>
      <c r="D23" s="197"/>
      <c r="E23" s="111" t="s">
        <v>144</v>
      </c>
      <c r="F23" s="111" t="s">
        <v>114</v>
      </c>
      <c r="G23" s="114" t="s">
        <v>79</v>
      </c>
      <c r="H23" s="149" t="s">
        <v>79</v>
      </c>
      <c r="I23" s="149" t="s">
        <v>185</v>
      </c>
      <c r="J23" s="149" t="s">
        <v>5</v>
      </c>
      <c r="K23" s="192" t="s">
        <v>79</v>
      </c>
      <c r="L23" s="193" t="s">
        <v>79</v>
      </c>
      <c r="M23" s="192"/>
      <c r="N23" s="193"/>
    </row>
    <row r="24" spans="1:19" s="73" customFormat="1" ht="162.75" customHeight="1" x14ac:dyDescent="0.2">
      <c r="A24" s="187">
        <v>29</v>
      </c>
      <c r="B24" s="187" t="s">
        <v>28</v>
      </c>
      <c r="C24" s="113" t="s">
        <v>53</v>
      </c>
      <c r="D24" s="197"/>
      <c r="E24" s="111" t="s">
        <v>84</v>
      </c>
      <c r="F24" s="111" t="s">
        <v>111</v>
      </c>
      <c r="G24" s="114" t="s">
        <v>79</v>
      </c>
      <c r="H24" s="149" t="s">
        <v>79</v>
      </c>
      <c r="I24" s="149" t="s">
        <v>185</v>
      </c>
      <c r="J24" s="149" t="s">
        <v>5</v>
      </c>
      <c r="K24" s="190" t="s">
        <v>79</v>
      </c>
      <c r="L24" s="191" t="s">
        <v>79</v>
      </c>
      <c r="M24" s="190"/>
      <c r="N24" s="191"/>
    </row>
    <row r="25" spans="1:19" s="73" customFormat="1" ht="129" customHeight="1" x14ac:dyDescent="0.2">
      <c r="A25" s="187">
        <v>30</v>
      </c>
      <c r="B25" s="187" t="s">
        <v>28</v>
      </c>
      <c r="C25" s="116" t="s">
        <v>123</v>
      </c>
      <c r="D25" s="197"/>
      <c r="E25" s="111" t="s">
        <v>79</v>
      </c>
      <c r="F25" s="111" t="s">
        <v>116</v>
      </c>
      <c r="G25" s="114" t="s">
        <v>79</v>
      </c>
      <c r="H25" s="149" t="s">
        <v>79</v>
      </c>
      <c r="I25" s="149" t="s">
        <v>185</v>
      </c>
      <c r="J25" s="149" t="s">
        <v>5</v>
      </c>
      <c r="K25" s="192" t="s">
        <v>79</v>
      </c>
      <c r="L25" s="193" t="s">
        <v>79</v>
      </c>
      <c r="M25" s="192"/>
      <c r="N25" s="193"/>
    </row>
    <row r="26" spans="1:19" ht="15" x14ac:dyDescent="0.2">
      <c r="A26" s="187">
        <v>31</v>
      </c>
      <c r="B26" s="187"/>
      <c r="C26" s="116"/>
      <c r="D26" s="197"/>
      <c r="E26" s="118"/>
      <c r="F26" s="111"/>
      <c r="G26" s="133"/>
      <c r="H26" s="149"/>
      <c r="I26" s="149"/>
      <c r="J26" s="149"/>
      <c r="K26" s="158"/>
      <c r="L26" s="161"/>
      <c r="M26" s="158"/>
      <c r="N26" s="161"/>
    </row>
    <row r="27" spans="1:19" ht="15" x14ac:dyDescent="0.2">
      <c r="A27" s="187">
        <v>32</v>
      </c>
      <c r="B27" s="187"/>
      <c r="C27" s="116"/>
      <c r="D27" s="197"/>
      <c r="E27" s="117"/>
      <c r="F27" s="111"/>
      <c r="G27" s="133"/>
      <c r="H27" s="149"/>
      <c r="I27" s="149"/>
      <c r="J27" s="149"/>
      <c r="K27" s="159"/>
      <c r="L27" s="162"/>
      <c r="M27" s="159"/>
      <c r="N27" s="162"/>
    </row>
    <row r="28" spans="1:19" ht="15" x14ac:dyDescent="0.2">
      <c r="A28" s="103">
        <v>33</v>
      </c>
      <c r="B28" s="103"/>
      <c r="C28" s="116"/>
      <c r="D28" s="195"/>
      <c r="E28" s="118"/>
      <c r="F28" s="110"/>
      <c r="G28" s="147"/>
      <c r="H28" s="149"/>
      <c r="I28" s="149"/>
      <c r="J28" s="149"/>
      <c r="K28" s="158"/>
      <c r="L28" s="158"/>
      <c r="M28" s="158"/>
      <c r="N28" s="158"/>
    </row>
    <row r="29" spans="1:19" ht="15" x14ac:dyDescent="0.2">
      <c r="A29" s="103">
        <v>34</v>
      </c>
      <c r="B29" s="103"/>
      <c r="C29" s="116"/>
      <c r="D29" s="195"/>
      <c r="E29" s="117"/>
      <c r="F29" s="110"/>
      <c r="G29" s="147"/>
      <c r="H29" s="149"/>
      <c r="I29" s="149"/>
      <c r="J29" s="149"/>
      <c r="K29" s="159"/>
      <c r="L29" s="159"/>
      <c r="M29" s="159"/>
      <c r="N29" s="159"/>
    </row>
    <row r="30" spans="1:19" ht="15" x14ac:dyDescent="0.2">
      <c r="A30" s="103">
        <v>35</v>
      </c>
      <c r="B30" s="103"/>
      <c r="C30" s="116"/>
      <c r="D30" s="195"/>
      <c r="E30" s="118"/>
      <c r="F30" s="110"/>
      <c r="G30" s="147"/>
      <c r="H30" s="149"/>
      <c r="I30" s="149"/>
      <c r="J30" s="149"/>
      <c r="K30" s="158"/>
      <c r="L30" s="158"/>
      <c r="M30" s="158"/>
      <c r="N30" s="158"/>
    </row>
    <row r="31" spans="1:19" ht="15" x14ac:dyDescent="0.2">
      <c r="A31" s="103">
        <v>36</v>
      </c>
      <c r="B31" s="103"/>
      <c r="C31" s="116"/>
      <c r="D31" s="195"/>
      <c r="E31" s="117"/>
      <c r="F31" s="110"/>
      <c r="G31" s="147"/>
      <c r="H31" s="149"/>
      <c r="I31" s="149"/>
      <c r="J31" s="149"/>
      <c r="K31" s="159"/>
      <c r="L31" s="159"/>
      <c r="M31" s="159"/>
      <c r="N31" s="159"/>
    </row>
    <row r="32" spans="1:19" ht="15" x14ac:dyDescent="0.2">
      <c r="A32" s="103">
        <v>37</v>
      </c>
      <c r="B32" s="103"/>
      <c r="C32" s="116"/>
      <c r="D32" s="195"/>
      <c r="E32" s="118"/>
      <c r="F32" s="110"/>
      <c r="G32" s="147"/>
      <c r="H32" s="149"/>
      <c r="I32" s="149"/>
      <c r="J32" s="149"/>
      <c r="K32" s="158"/>
      <c r="L32" s="158"/>
      <c r="M32" s="158"/>
      <c r="N32" s="158"/>
    </row>
    <row r="33" spans="1:14" ht="15" x14ac:dyDescent="0.2">
      <c r="A33" s="103">
        <v>38</v>
      </c>
      <c r="B33" s="103"/>
      <c r="C33" s="116"/>
      <c r="D33" s="195"/>
      <c r="E33" s="117"/>
      <c r="F33" s="110"/>
      <c r="G33" s="147"/>
      <c r="H33" s="149"/>
      <c r="I33" s="149"/>
      <c r="J33" s="149"/>
      <c r="K33" s="159"/>
      <c r="L33" s="159"/>
      <c r="M33" s="159"/>
      <c r="N33" s="159"/>
    </row>
    <row r="34" spans="1:14" ht="15" x14ac:dyDescent="0.2">
      <c r="A34" s="103">
        <v>39</v>
      </c>
      <c r="B34" s="103"/>
      <c r="C34" s="116"/>
      <c r="D34" s="195"/>
      <c r="E34" s="118"/>
      <c r="F34" s="110"/>
      <c r="G34" s="147"/>
      <c r="H34" s="149"/>
      <c r="I34" s="149"/>
      <c r="J34" s="149"/>
      <c r="K34" s="158"/>
      <c r="L34" s="158"/>
      <c r="M34" s="158"/>
      <c r="N34" s="158"/>
    </row>
    <row r="35" spans="1:14" ht="15" x14ac:dyDescent="0.2">
      <c r="A35" s="103">
        <v>40</v>
      </c>
      <c r="B35" s="103"/>
      <c r="C35" s="116"/>
      <c r="D35" s="195"/>
      <c r="E35" s="117"/>
      <c r="F35" s="110"/>
      <c r="G35" s="147"/>
      <c r="H35" s="149"/>
      <c r="I35" s="149"/>
      <c r="J35" s="149"/>
      <c r="K35" s="159"/>
      <c r="L35" s="159"/>
      <c r="M35" s="159"/>
      <c r="N35" s="159"/>
    </row>
    <row r="36" spans="1:14" ht="15" x14ac:dyDescent="0.2">
      <c r="A36" s="103">
        <v>41</v>
      </c>
      <c r="B36" s="103"/>
      <c r="C36" s="116"/>
      <c r="D36" s="195"/>
      <c r="E36" s="118"/>
      <c r="F36" s="110"/>
      <c r="G36" s="147"/>
      <c r="H36" s="149"/>
      <c r="I36" s="149"/>
      <c r="J36" s="149"/>
      <c r="K36" s="158"/>
      <c r="L36" s="158"/>
      <c r="M36" s="158"/>
      <c r="N36" s="158"/>
    </row>
    <row r="37" spans="1:14" ht="15" x14ac:dyDescent="0.2">
      <c r="A37" s="103">
        <v>42</v>
      </c>
      <c r="B37" s="105"/>
      <c r="C37" s="119"/>
      <c r="D37" s="195"/>
      <c r="E37" s="120"/>
      <c r="F37" s="121"/>
      <c r="G37" s="147"/>
      <c r="H37" s="149"/>
      <c r="I37" s="149"/>
      <c r="J37" s="149"/>
      <c r="K37" s="159"/>
      <c r="L37" s="159"/>
      <c r="M37" s="159"/>
      <c r="N37" s="159"/>
    </row>
    <row r="38" spans="1:14" ht="15" x14ac:dyDescent="0.2">
      <c r="A38" s="103">
        <v>43</v>
      </c>
      <c r="B38" s="105"/>
      <c r="C38" s="119"/>
      <c r="D38" s="195"/>
      <c r="E38" s="112"/>
      <c r="F38" s="121"/>
      <c r="G38" s="147"/>
      <c r="H38" s="149"/>
      <c r="I38" s="149"/>
      <c r="J38" s="149"/>
      <c r="K38" s="158"/>
      <c r="L38" s="158"/>
      <c r="M38" s="158"/>
      <c r="N38" s="158"/>
    </row>
    <row r="39" spans="1:14" ht="15" x14ac:dyDescent="0.2">
      <c r="A39" s="103">
        <v>44</v>
      </c>
      <c r="B39" s="105"/>
      <c r="C39" s="119"/>
      <c r="D39" s="195"/>
      <c r="E39" s="120"/>
      <c r="F39" s="121"/>
      <c r="G39" s="147"/>
      <c r="H39" s="149"/>
      <c r="I39" s="149"/>
      <c r="J39" s="149"/>
      <c r="K39" s="159"/>
      <c r="L39" s="159"/>
      <c r="M39" s="159"/>
      <c r="N39" s="159"/>
    </row>
    <row r="40" spans="1:14" ht="15.75" thickBot="1" x14ac:dyDescent="0.25">
      <c r="A40" s="106">
        <v>45</v>
      </c>
      <c r="B40" s="107"/>
      <c r="C40" s="104"/>
      <c r="D40" s="122"/>
      <c r="E40" s="123"/>
      <c r="F40" s="124"/>
      <c r="G40" s="163"/>
      <c r="H40" s="164"/>
      <c r="I40" s="164"/>
      <c r="J40" s="164"/>
      <c r="K40" s="163"/>
      <c r="L40" s="164"/>
      <c r="M40" s="163"/>
      <c r="N40" s="164"/>
    </row>
    <row r="41" spans="1:14" ht="13.5" thickTop="1" x14ac:dyDescent="0.2"/>
  </sheetData>
  <mergeCells count="3">
    <mergeCell ref="A1:J1"/>
    <mergeCell ref="A2:J2"/>
    <mergeCell ref="D5:J5"/>
  </mergeCells>
  <dataValidations count="1">
    <dataValidation type="list" allowBlank="1" showInputMessage="1" showErrorMessage="1" sqref="IX65560:IX65571 ST65560:ST65571 ACP65560:ACP65571 AML65560:AML65571 AWH65560:AWH65571 BGD65560:BGD65571 BPZ65560:BPZ65571 BZV65560:BZV65571 CJR65560:CJR65571 CTN65560:CTN65571 DDJ65560:DDJ65571 DNF65560:DNF65571 DXB65560:DXB65571 EGX65560:EGX65571 EQT65560:EQT65571 FAP65560:FAP65571 FKL65560:FKL65571 FUH65560:FUH65571 GED65560:GED65571 GNZ65560:GNZ65571 GXV65560:GXV65571 HHR65560:HHR65571 HRN65560:HRN65571 IBJ65560:IBJ65571 ILF65560:ILF65571 IVB65560:IVB65571 JEX65560:JEX65571 JOT65560:JOT65571 JYP65560:JYP65571 KIL65560:KIL65571 KSH65560:KSH65571 LCD65560:LCD65571 LLZ65560:LLZ65571 LVV65560:LVV65571 MFR65560:MFR65571 MPN65560:MPN65571 MZJ65560:MZJ65571 NJF65560:NJF65571 NTB65560:NTB65571 OCX65560:OCX65571 OMT65560:OMT65571 OWP65560:OWP65571 PGL65560:PGL65571 PQH65560:PQH65571 QAD65560:QAD65571 QJZ65560:QJZ65571 QTV65560:QTV65571 RDR65560:RDR65571 RNN65560:RNN65571 RXJ65560:RXJ65571 SHF65560:SHF65571 SRB65560:SRB65571 TAX65560:TAX65571 TKT65560:TKT65571 TUP65560:TUP65571 UEL65560:UEL65571 UOH65560:UOH65571 UYD65560:UYD65571 VHZ65560:VHZ65571 VRV65560:VRV65571 WBR65560:WBR65571 WLN65560:WLN65571 WVJ65560:WVJ65571 D131101:D131112 IX131096:IX131107 ST131096:ST131107 ACP131096:ACP131107 AML131096:AML131107 AWH131096:AWH131107 BGD131096:BGD131107 BPZ131096:BPZ131107 BZV131096:BZV131107 CJR131096:CJR131107 CTN131096:CTN131107 DDJ131096:DDJ131107 DNF131096:DNF131107 DXB131096:DXB131107 EGX131096:EGX131107 EQT131096:EQT131107 FAP131096:FAP131107 FKL131096:FKL131107 FUH131096:FUH131107 GED131096:GED131107 GNZ131096:GNZ131107 GXV131096:GXV131107 HHR131096:HHR131107 HRN131096:HRN131107 IBJ131096:IBJ131107 ILF131096:ILF131107 IVB131096:IVB131107 JEX131096:JEX131107 JOT131096:JOT131107 JYP131096:JYP131107 KIL131096:KIL131107 KSH131096:KSH131107 LCD131096:LCD131107 LLZ131096:LLZ131107 LVV131096:LVV131107 MFR131096:MFR131107 MPN131096:MPN131107 MZJ131096:MZJ131107 NJF131096:NJF131107 NTB131096:NTB131107 OCX131096:OCX131107 OMT131096:OMT131107 OWP131096:OWP131107 PGL131096:PGL131107 PQH131096:PQH131107 QAD131096:QAD131107 QJZ131096:QJZ131107 QTV131096:QTV131107 RDR131096:RDR131107 RNN131096:RNN131107 RXJ131096:RXJ131107 SHF131096:SHF131107 SRB131096:SRB131107 TAX131096:TAX131107 TKT131096:TKT131107 TUP131096:TUP131107 UEL131096:UEL131107 UOH131096:UOH131107 UYD131096:UYD131107 VHZ131096:VHZ131107 VRV131096:VRV131107 WBR131096:WBR131107 WLN131096:WLN131107 WVJ131096:WVJ131107 D196637:D196648 IX196632:IX196643 ST196632:ST196643 ACP196632:ACP196643 AML196632:AML196643 AWH196632:AWH196643 BGD196632:BGD196643 BPZ196632:BPZ196643 BZV196632:BZV196643 CJR196632:CJR196643 CTN196632:CTN196643 DDJ196632:DDJ196643 DNF196632:DNF196643 DXB196632:DXB196643 EGX196632:EGX196643 EQT196632:EQT196643 FAP196632:FAP196643 FKL196632:FKL196643 FUH196632:FUH196643 GED196632:GED196643 GNZ196632:GNZ196643 GXV196632:GXV196643 HHR196632:HHR196643 HRN196632:HRN196643 IBJ196632:IBJ196643 ILF196632:ILF196643 IVB196632:IVB196643 JEX196632:JEX196643 JOT196632:JOT196643 JYP196632:JYP196643 KIL196632:KIL196643 KSH196632:KSH196643 LCD196632:LCD196643 LLZ196632:LLZ196643 LVV196632:LVV196643 MFR196632:MFR196643 MPN196632:MPN196643 MZJ196632:MZJ196643 NJF196632:NJF196643 NTB196632:NTB196643 OCX196632:OCX196643 OMT196632:OMT196643 OWP196632:OWP196643 PGL196632:PGL196643 PQH196632:PQH196643 QAD196632:QAD196643 QJZ196632:QJZ196643 QTV196632:QTV196643 RDR196632:RDR196643 RNN196632:RNN196643 RXJ196632:RXJ196643 SHF196632:SHF196643 SRB196632:SRB196643 TAX196632:TAX196643 TKT196632:TKT196643 TUP196632:TUP196643 UEL196632:UEL196643 UOH196632:UOH196643 UYD196632:UYD196643 VHZ196632:VHZ196643 VRV196632:VRV196643 WBR196632:WBR196643 WLN196632:WLN196643 WVJ196632:WVJ196643 D262173:D262184 IX262168:IX262179 ST262168:ST262179 ACP262168:ACP262179 AML262168:AML262179 AWH262168:AWH262179 BGD262168:BGD262179 BPZ262168:BPZ262179 BZV262168:BZV262179 CJR262168:CJR262179 CTN262168:CTN262179 DDJ262168:DDJ262179 DNF262168:DNF262179 DXB262168:DXB262179 EGX262168:EGX262179 EQT262168:EQT262179 FAP262168:FAP262179 FKL262168:FKL262179 FUH262168:FUH262179 GED262168:GED262179 GNZ262168:GNZ262179 GXV262168:GXV262179 HHR262168:HHR262179 HRN262168:HRN262179 IBJ262168:IBJ262179 ILF262168:ILF262179 IVB262168:IVB262179 JEX262168:JEX262179 JOT262168:JOT262179 JYP262168:JYP262179 KIL262168:KIL262179 KSH262168:KSH262179 LCD262168:LCD262179 LLZ262168:LLZ262179 LVV262168:LVV262179 MFR262168:MFR262179 MPN262168:MPN262179 MZJ262168:MZJ262179 NJF262168:NJF262179 NTB262168:NTB262179 OCX262168:OCX262179 OMT262168:OMT262179 OWP262168:OWP262179 PGL262168:PGL262179 PQH262168:PQH262179 QAD262168:QAD262179 QJZ262168:QJZ262179 QTV262168:QTV262179 RDR262168:RDR262179 RNN262168:RNN262179 RXJ262168:RXJ262179 SHF262168:SHF262179 SRB262168:SRB262179 TAX262168:TAX262179 TKT262168:TKT262179 TUP262168:TUP262179 UEL262168:UEL262179 UOH262168:UOH262179 UYD262168:UYD262179 VHZ262168:VHZ262179 VRV262168:VRV262179 WBR262168:WBR262179 WLN262168:WLN262179 WVJ262168:WVJ262179 D327709:D327720 IX327704:IX327715 ST327704:ST327715 ACP327704:ACP327715 AML327704:AML327715 AWH327704:AWH327715 BGD327704:BGD327715 BPZ327704:BPZ327715 BZV327704:BZV327715 CJR327704:CJR327715 CTN327704:CTN327715 DDJ327704:DDJ327715 DNF327704:DNF327715 DXB327704:DXB327715 EGX327704:EGX327715 EQT327704:EQT327715 FAP327704:FAP327715 FKL327704:FKL327715 FUH327704:FUH327715 GED327704:GED327715 GNZ327704:GNZ327715 GXV327704:GXV327715 HHR327704:HHR327715 HRN327704:HRN327715 IBJ327704:IBJ327715 ILF327704:ILF327715 IVB327704:IVB327715 JEX327704:JEX327715 JOT327704:JOT327715 JYP327704:JYP327715 KIL327704:KIL327715 KSH327704:KSH327715 LCD327704:LCD327715 LLZ327704:LLZ327715 LVV327704:LVV327715 MFR327704:MFR327715 MPN327704:MPN327715 MZJ327704:MZJ327715 NJF327704:NJF327715 NTB327704:NTB327715 OCX327704:OCX327715 OMT327704:OMT327715 OWP327704:OWP327715 PGL327704:PGL327715 PQH327704:PQH327715 QAD327704:QAD327715 QJZ327704:QJZ327715 QTV327704:QTV327715 RDR327704:RDR327715 RNN327704:RNN327715 RXJ327704:RXJ327715 SHF327704:SHF327715 SRB327704:SRB327715 TAX327704:TAX327715 TKT327704:TKT327715 TUP327704:TUP327715 UEL327704:UEL327715 UOH327704:UOH327715 UYD327704:UYD327715 VHZ327704:VHZ327715 VRV327704:VRV327715 WBR327704:WBR327715 WLN327704:WLN327715 WVJ327704:WVJ327715 D393245:D393256 IX393240:IX393251 ST393240:ST393251 ACP393240:ACP393251 AML393240:AML393251 AWH393240:AWH393251 BGD393240:BGD393251 BPZ393240:BPZ393251 BZV393240:BZV393251 CJR393240:CJR393251 CTN393240:CTN393251 DDJ393240:DDJ393251 DNF393240:DNF393251 DXB393240:DXB393251 EGX393240:EGX393251 EQT393240:EQT393251 FAP393240:FAP393251 FKL393240:FKL393251 FUH393240:FUH393251 GED393240:GED393251 GNZ393240:GNZ393251 GXV393240:GXV393251 HHR393240:HHR393251 HRN393240:HRN393251 IBJ393240:IBJ393251 ILF393240:ILF393251 IVB393240:IVB393251 JEX393240:JEX393251 JOT393240:JOT393251 JYP393240:JYP393251 KIL393240:KIL393251 KSH393240:KSH393251 LCD393240:LCD393251 LLZ393240:LLZ393251 LVV393240:LVV393251 MFR393240:MFR393251 MPN393240:MPN393251 MZJ393240:MZJ393251 NJF393240:NJF393251 NTB393240:NTB393251 OCX393240:OCX393251 OMT393240:OMT393251 OWP393240:OWP393251 PGL393240:PGL393251 PQH393240:PQH393251 QAD393240:QAD393251 QJZ393240:QJZ393251 QTV393240:QTV393251 RDR393240:RDR393251 RNN393240:RNN393251 RXJ393240:RXJ393251 SHF393240:SHF393251 SRB393240:SRB393251 TAX393240:TAX393251 TKT393240:TKT393251 TUP393240:TUP393251 UEL393240:UEL393251 UOH393240:UOH393251 UYD393240:UYD393251 VHZ393240:VHZ393251 VRV393240:VRV393251 WBR393240:WBR393251 WLN393240:WLN393251 WVJ393240:WVJ393251 D458781:D458792 IX458776:IX458787 ST458776:ST458787 ACP458776:ACP458787 AML458776:AML458787 AWH458776:AWH458787 BGD458776:BGD458787 BPZ458776:BPZ458787 BZV458776:BZV458787 CJR458776:CJR458787 CTN458776:CTN458787 DDJ458776:DDJ458787 DNF458776:DNF458787 DXB458776:DXB458787 EGX458776:EGX458787 EQT458776:EQT458787 FAP458776:FAP458787 FKL458776:FKL458787 FUH458776:FUH458787 GED458776:GED458787 GNZ458776:GNZ458787 GXV458776:GXV458787 HHR458776:HHR458787 HRN458776:HRN458787 IBJ458776:IBJ458787 ILF458776:ILF458787 IVB458776:IVB458787 JEX458776:JEX458787 JOT458776:JOT458787 JYP458776:JYP458787 KIL458776:KIL458787 KSH458776:KSH458787 LCD458776:LCD458787 LLZ458776:LLZ458787 LVV458776:LVV458787 MFR458776:MFR458787 MPN458776:MPN458787 MZJ458776:MZJ458787 NJF458776:NJF458787 NTB458776:NTB458787 OCX458776:OCX458787 OMT458776:OMT458787 OWP458776:OWP458787 PGL458776:PGL458787 PQH458776:PQH458787 QAD458776:QAD458787 QJZ458776:QJZ458787 QTV458776:QTV458787 RDR458776:RDR458787 RNN458776:RNN458787 RXJ458776:RXJ458787 SHF458776:SHF458787 SRB458776:SRB458787 TAX458776:TAX458787 TKT458776:TKT458787 TUP458776:TUP458787 UEL458776:UEL458787 UOH458776:UOH458787 UYD458776:UYD458787 VHZ458776:VHZ458787 VRV458776:VRV458787 WBR458776:WBR458787 WLN458776:WLN458787 WVJ458776:WVJ458787 D524317:D524328 IX524312:IX524323 ST524312:ST524323 ACP524312:ACP524323 AML524312:AML524323 AWH524312:AWH524323 BGD524312:BGD524323 BPZ524312:BPZ524323 BZV524312:BZV524323 CJR524312:CJR524323 CTN524312:CTN524323 DDJ524312:DDJ524323 DNF524312:DNF524323 DXB524312:DXB524323 EGX524312:EGX524323 EQT524312:EQT524323 FAP524312:FAP524323 FKL524312:FKL524323 FUH524312:FUH524323 GED524312:GED524323 GNZ524312:GNZ524323 GXV524312:GXV524323 HHR524312:HHR524323 HRN524312:HRN524323 IBJ524312:IBJ524323 ILF524312:ILF524323 IVB524312:IVB524323 JEX524312:JEX524323 JOT524312:JOT524323 JYP524312:JYP524323 KIL524312:KIL524323 KSH524312:KSH524323 LCD524312:LCD524323 LLZ524312:LLZ524323 LVV524312:LVV524323 MFR524312:MFR524323 MPN524312:MPN524323 MZJ524312:MZJ524323 NJF524312:NJF524323 NTB524312:NTB524323 OCX524312:OCX524323 OMT524312:OMT524323 OWP524312:OWP524323 PGL524312:PGL524323 PQH524312:PQH524323 QAD524312:QAD524323 QJZ524312:QJZ524323 QTV524312:QTV524323 RDR524312:RDR524323 RNN524312:RNN524323 RXJ524312:RXJ524323 SHF524312:SHF524323 SRB524312:SRB524323 TAX524312:TAX524323 TKT524312:TKT524323 TUP524312:TUP524323 UEL524312:UEL524323 UOH524312:UOH524323 UYD524312:UYD524323 VHZ524312:VHZ524323 VRV524312:VRV524323 WBR524312:WBR524323 WLN524312:WLN524323 WVJ524312:WVJ524323 D589853:D589864 IX589848:IX589859 ST589848:ST589859 ACP589848:ACP589859 AML589848:AML589859 AWH589848:AWH589859 BGD589848:BGD589859 BPZ589848:BPZ589859 BZV589848:BZV589859 CJR589848:CJR589859 CTN589848:CTN589859 DDJ589848:DDJ589859 DNF589848:DNF589859 DXB589848:DXB589859 EGX589848:EGX589859 EQT589848:EQT589859 FAP589848:FAP589859 FKL589848:FKL589859 FUH589848:FUH589859 GED589848:GED589859 GNZ589848:GNZ589859 GXV589848:GXV589859 HHR589848:HHR589859 HRN589848:HRN589859 IBJ589848:IBJ589859 ILF589848:ILF589859 IVB589848:IVB589859 JEX589848:JEX589859 JOT589848:JOT589859 JYP589848:JYP589859 KIL589848:KIL589859 KSH589848:KSH589859 LCD589848:LCD589859 LLZ589848:LLZ589859 LVV589848:LVV589859 MFR589848:MFR589859 MPN589848:MPN589859 MZJ589848:MZJ589859 NJF589848:NJF589859 NTB589848:NTB589859 OCX589848:OCX589859 OMT589848:OMT589859 OWP589848:OWP589859 PGL589848:PGL589859 PQH589848:PQH589859 QAD589848:QAD589859 QJZ589848:QJZ589859 QTV589848:QTV589859 RDR589848:RDR589859 RNN589848:RNN589859 RXJ589848:RXJ589859 SHF589848:SHF589859 SRB589848:SRB589859 TAX589848:TAX589859 TKT589848:TKT589859 TUP589848:TUP589859 UEL589848:UEL589859 UOH589848:UOH589859 UYD589848:UYD589859 VHZ589848:VHZ589859 VRV589848:VRV589859 WBR589848:WBR589859 WLN589848:WLN589859 WVJ589848:WVJ589859 D655389:D655400 IX655384:IX655395 ST655384:ST655395 ACP655384:ACP655395 AML655384:AML655395 AWH655384:AWH655395 BGD655384:BGD655395 BPZ655384:BPZ655395 BZV655384:BZV655395 CJR655384:CJR655395 CTN655384:CTN655395 DDJ655384:DDJ655395 DNF655384:DNF655395 DXB655384:DXB655395 EGX655384:EGX655395 EQT655384:EQT655395 FAP655384:FAP655395 FKL655384:FKL655395 FUH655384:FUH655395 GED655384:GED655395 GNZ655384:GNZ655395 GXV655384:GXV655395 HHR655384:HHR655395 HRN655384:HRN655395 IBJ655384:IBJ655395 ILF655384:ILF655395 IVB655384:IVB655395 JEX655384:JEX655395 JOT655384:JOT655395 JYP655384:JYP655395 KIL655384:KIL655395 KSH655384:KSH655395 LCD655384:LCD655395 LLZ655384:LLZ655395 LVV655384:LVV655395 MFR655384:MFR655395 MPN655384:MPN655395 MZJ655384:MZJ655395 NJF655384:NJF655395 NTB655384:NTB655395 OCX655384:OCX655395 OMT655384:OMT655395 OWP655384:OWP655395 PGL655384:PGL655395 PQH655384:PQH655395 QAD655384:QAD655395 QJZ655384:QJZ655395 QTV655384:QTV655395 RDR655384:RDR655395 RNN655384:RNN655395 RXJ655384:RXJ655395 SHF655384:SHF655395 SRB655384:SRB655395 TAX655384:TAX655395 TKT655384:TKT655395 TUP655384:TUP655395 UEL655384:UEL655395 UOH655384:UOH655395 UYD655384:UYD655395 VHZ655384:VHZ655395 VRV655384:VRV655395 WBR655384:WBR655395 WLN655384:WLN655395 WVJ655384:WVJ655395 D720925:D720936 IX720920:IX720931 ST720920:ST720931 ACP720920:ACP720931 AML720920:AML720931 AWH720920:AWH720931 BGD720920:BGD720931 BPZ720920:BPZ720931 BZV720920:BZV720931 CJR720920:CJR720931 CTN720920:CTN720931 DDJ720920:DDJ720931 DNF720920:DNF720931 DXB720920:DXB720931 EGX720920:EGX720931 EQT720920:EQT720931 FAP720920:FAP720931 FKL720920:FKL720931 FUH720920:FUH720931 GED720920:GED720931 GNZ720920:GNZ720931 GXV720920:GXV720931 HHR720920:HHR720931 HRN720920:HRN720931 IBJ720920:IBJ720931 ILF720920:ILF720931 IVB720920:IVB720931 JEX720920:JEX720931 JOT720920:JOT720931 JYP720920:JYP720931 KIL720920:KIL720931 KSH720920:KSH720931 LCD720920:LCD720931 LLZ720920:LLZ720931 LVV720920:LVV720931 MFR720920:MFR720931 MPN720920:MPN720931 MZJ720920:MZJ720931 NJF720920:NJF720931 NTB720920:NTB720931 OCX720920:OCX720931 OMT720920:OMT720931 OWP720920:OWP720931 PGL720920:PGL720931 PQH720920:PQH720931 QAD720920:QAD720931 QJZ720920:QJZ720931 QTV720920:QTV720931 RDR720920:RDR720931 RNN720920:RNN720931 RXJ720920:RXJ720931 SHF720920:SHF720931 SRB720920:SRB720931 TAX720920:TAX720931 TKT720920:TKT720931 TUP720920:TUP720931 UEL720920:UEL720931 UOH720920:UOH720931 UYD720920:UYD720931 VHZ720920:VHZ720931 VRV720920:VRV720931 WBR720920:WBR720931 WLN720920:WLN720931 WVJ720920:WVJ720931 D786461:D786472 IX786456:IX786467 ST786456:ST786467 ACP786456:ACP786467 AML786456:AML786467 AWH786456:AWH786467 BGD786456:BGD786467 BPZ786456:BPZ786467 BZV786456:BZV786467 CJR786456:CJR786467 CTN786456:CTN786467 DDJ786456:DDJ786467 DNF786456:DNF786467 DXB786456:DXB786467 EGX786456:EGX786467 EQT786456:EQT786467 FAP786456:FAP786467 FKL786456:FKL786467 FUH786456:FUH786467 GED786456:GED786467 GNZ786456:GNZ786467 GXV786456:GXV786467 HHR786456:HHR786467 HRN786456:HRN786467 IBJ786456:IBJ786467 ILF786456:ILF786467 IVB786456:IVB786467 JEX786456:JEX786467 JOT786456:JOT786467 JYP786456:JYP786467 KIL786456:KIL786467 KSH786456:KSH786467 LCD786456:LCD786467 LLZ786456:LLZ786467 LVV786456:LVV786467 MFR786456:MFR786467 MPN786456:MPN786467 MZJ786456:MZJ786467 NJF786456:NJF786467 NTB786456:NTB786467 OCX786456:OCX786467 OMT786456:OMT786467 OWP786456:OWP786467 PGL786456:PGL786467 PQH786456:PQH786467 QAD786456:QAD786467 QJZ786456:QJZ786467 QTV786456:QTV786467 RDR786456:RDR786467 RNN786456:RNN786467 RXJ786456:RXJ786467 SHF786456:SHF786467 SRB786456:SRB786467 TAX786456:TAX786467 TKT786456:TKT786467 TUP786456:TUP786467 UEL786456:UEL786467 UOH786456:UOH786467 UYD786456:UYD786467 VHZ786456:VHZ786467 VRV786456:VRV786467 WBR786456:WBR786467 WLN786456:WLN786467 WVJ786456:WVJ786467 D851997:D852008 IX851992:IX852003 ST851992:ST852003 ACP851992:ACP852003 AML851992:AML852003 AWH851992:AWH852003 BGD851992:BGD852003 BPZ851992:BPZ852003 BZV851992:BZV852003 CJR851992:CJR852003 CTN851992:CTN852003 DDJ851992:DDJ852003 DNF851992:DNF852003 DXB851992:DXB852003 EGX851992:EGX852003 EQT851992:EQT852003 FAP851992:FAP852003 FKL851992:FKL852003 FUH851992:FUH852003 GED851992:GED852003 GNZ851992:GNZ852003 GXV851992:GXV852003 HHR851992:HHR852003 HRN851992:HRN852003 IBJ851992:IBJ852003 ILF851992:ILF852003 IVB851992:IVB852003 JEX851992:JEX852003 JOT851992:JOT852003 JYP851992:JYP852003 KIL851992:KIL852003 KSH851992:KSH852003 LCD851992:LCD852003 LLZ851992:LLZ852003 LVV851992:LVV852003 MFR851992:MFR852003 MPN851992:MPN852003 MZJ851992:MZJ852003 NJF851992:NJF852003 NTB851992:NTB852003 OCX851992:OCX852003 OMT851992:OMT852003 OWP851992:OWP852003 PGL851992:PGL852003 PQH851992:PQH852003 QAD851992:QAD852003 QJZ851992:QJZ852003 QTV851992:QTV852003 RDR851992:RDR852003 RNN851992:RNN852003 RXJ851992:RXJ852003 SHF851992:SHF852003 SRB851992:SRB852003 TAX851992:TAX852003 TKT851992:TKT852003 TUP851992:TUP852003 UEL851992:UEL852003 UOH851992:UOH852003 UYD851992:UYD852003 VHZ851992:VHZ852003 VRV851992:VRV852003 WBR851992:WBR852003 WLN851992:WLN852003 WVJ851992:WVJ852003 D917533:D917544 IX917528:IX917539 ST917528:ST917539 ACP917528:ACP917539 AML917528:AML917539 AWH917528:AWH917539 BGD917528:BGD917539 BPZ917528:BPZ917539 BZV917528:BZV917539 CJR917528:CJR917539 CTN917528:CTN917539 DDJ917528:DDJ917539 DNF917528:DNF917539 DXB917528:DXB917539 EGX917528:EGX917539 EQT917528:EQT917539 FAP917528:FAP917539 FKL917528:FKL917539 FUH917528:FUH917539 GED917528:GED917539 GNZ917528:GNZ917539 GXV917528:GXV917539 HHR917528:HHR917539 HRN917528:HRN917539 IBJ917528:IBJ917539 ILF917528:ILF917539 IVB917528:IVB917539 JEX917528:JEX917539 JOT917528:JOT917539 JYP917528:JYP917539 KIL917528:KIL917539 KSH917528:KSH917539 LCD917528:LCD917539 LLZ917528:LLZ917539 LVV917528:LVV917539 MFR917528:MFR917539 MPN917528:MPN917539 MZJ917528:MZJ917539 NJF917528:NJF917539 NTB917528:NTB917539 OCX917528:OCX917539 OMT917528:OMT917539 OWP917528:OWP917539 PGL917528:PGL917539 PQH917528:PQH917539 QAD917528:QAD917539 QJZ917528:QJZ917539 QTV917528:QTV917539 RDR917528:RDR917539 RNN917528:RNN917539 RXJ917528:RXJ917539 SHF917528:SHF917539 SRB917528:SRB917539 TAX917528:TAX917539 TKT917528:TKT917539 TUP917528:TUP917539 UEL917528:UEL917539 UOH917528:UOH917539 UYD917528:UYD917539 VHZ917528:VHZ917539 VRV917528:VRV917539 WBR917528:WBR917539 WLN917528:WLN917539 WVJ917528:WVJ917539 D983069:D983080 IX983064:IX983075 ST983064:ST983075 ACP983064:ACP983075 AML983064:AML983075 AWH983064:AWH983075 BGD983064:BGD983075 BPZ983064:BPZ983075 BZV983064:BZV983075 CJR983064:CJR983075 CTN983064:CTN983075 DDJ983064:DDJ983075 DNF983064:DNF983075 DXB983064:DXB983075 EGX983064:EGX983075 EQT983064:EQT983075 FAP983064:FAP983075 FKL983064:FKL983075 FUH983064:FUH983075 GED983064:GED983075 GNZ983064:GNZ983075 GXV983064:GXV983075 HHR983064:HHR983075 HRN983064:HRN983075 IBJ983064:IBJ983075 ILF983064:ILF983075 IVB983064:IVB983075 JEX983064:JEX983075 JOT983064:JOT983075 JYP983064:JYP983075 KIL983064:KIL983075 KSH983064:KSH983075 LCD983064:LCD983075 LLZ983064:LLZ983075 LVV983064:LVV983075 MFR983064:MFR983075 MPN983064:MPN983075 MZJ983064:MZJ983075 NJF983064:NJF983075 NTB983064:NTB983075 OCX983064:OCX983075 OMT983064:OMT983075 OWP983064:OWP983075 PGL983064:PGL983075 PQH983064:PQH983075 QAD983064:QAD983075 QJZ983064:QJZ983075 QTV983064:QTV983075 RDR983064:RDR983075 RNN983064:RNN983075 RXJ983064:RXJ983075 SHF983064:SHF983075 SRB983064:SRB983075 TAX983064:TAX983075 TKT983064:TKT983075 TUP983064:TUP983075 UEL983064:UEL983075 UOH983064:UOH983075 UYD983064:UYD983075 VHZ983064:VHZ983075 VRV983064:VRV983075 WBR983064:WBR983075 WLN983064:WLN983075 WVJ983064:WVJ983075 D65565:D65576 WVH7:WVH23 IV7:IV23 SR7:SR23 ACN7:ACN23 AMJ7:AMJ23 AWF7:AWF23 BGB7:BGB23 BPX7:BPX23 BZT7:BZT23 CJP7:CJP23 CTL7:CTL23 DDH7:DDH23 DND7:DND23 DWZ7:DWZ23 EGV7:EGV23 EQR7:EQR23 FAN7:FAN23 FKJ7:FKJ23 FUF7:FUF23 GEB7:GEB23 GNX7:GNX23 GXT7:GXT23 HHP7:HHP23 HRL7:HRL23 IBH7:IBH23 ILD7:ILD23 IUZ7:IUZ23 JEV7:JEV23 JOR7:JOR23 JYN7:JYN23 KIJ7:KIJ23 KSF7:KSF23 LCB7:LCB23 LLX7:LLX23 LVT7:LVT23 MFP7:MFP23 MPL7:MPL23 MZH7:MZH23 NJD7:NJD23 NSZ7:NSZ23 OCV7:OCV23 OMR7:OMR23 OWN7:OWN23 PGJ7:PGJ23 PQF7:PQF23 QAB7:QAB23 QJX7:QJX23 QTT7:QTT23 RDP7:RDP23 RNL7:RNL23 RXH7:RXH23 SHD7:SHD23 SQZ7:SQZ23 TAV7:TAV23 TKR7:TKR23 TUN7:TUN23 UEJ7:UEJ23 UOF7:UOF23 UYB7:UYB23 VHX7:VHX23 VRT7:VRT23 WBP7:WBP23 WLL7:WLL23 D7:D40">
      <formula1>#REF!</formula1>
    </dataValidation>
  </dataValidations>
  <pageMargins left="0.7" right="0.7" top="0.75" bottom="0.75" header="0.3" footer="0.3"/>
  <drawing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election activeCell="D7" sqref="D7"/>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150" customFormat="1" ht="20.25" x14ac:dyDescent="0.2">
      <c r="A1" s="204" t="str">
        <f>[2]Setup!A2</f>
        <v>Market Efficiency Process Enhancement Task Force</v>
      </c>
      <c r="B1" s="204"/>
      <c r="C1" s="204"/>
      <c r="D1" s="204"/>
      <c r="E1" s="204"/>
      <c r="F1" s="204"/>
      <c r="G1" s="204"/>
      <c r="H1" s="50"/>
      <c r="I1" s="50"/>
    </row>
    <row r="2" spans="1:9" s="150" customFormat="1" ht="18" x14ac:dyDescent="0.25">
      <c r="A2" s="205" t="str">
        <f>[2]Setup!A5</f>
        <v>[IssueTitle]</v>
      </c>
      <c r="B2" s="205"/>
      <c r="C2" s="205"/>
      <c r="D2" s="205"/>
      <c r="E2" s="205"/>
      <c r="F2" s="205"/>
      <c r="G2" s="205"/>
      <c r="H2" s="50"/>
      <c r="I2" s="50"/>
    </row>
    <row r="3" spans="1:9" ht="18" x14ac:dyDescent="0.25">
      <c r="A3" s="210" t="s">
        <v>72</v>
      </c>
      <c r="B3" s="210"/>
      <c r="C3" s="210"/>
      <c r="D3" s="210"/>
      <c r="E3" s="210"/>
      <c r="F3" s="210"/>
      <c r="G3" s="210"/>
      <c r="H3" s="210"/>
      <c r="I3" s="210"/>
    </row>
    <row r="4" spans="1:9" ht="38.25" customHeight="1" x14ac:dyDescent="0.2">
      <c r="A4" s="2"/>
      <c r="B4" s="31" t="s">
        <v>73</v>
      </c>
    </row>
    <row r="5" spans="1:9" ht="41.25" customHeight="1" x14ac:dyDescent="0.2">
      <c r="A5" s="31"/>
      <c r="B5" s="220" t="s">
        <v>74</v>
      </c>
      <c r="C5" s="221"/>
      <c r="D5" s="221"/>
      <c r="E5" s="221"/>
      <c r="F5" s="222"/>
    </row>
    <row r="6" spans="1:9" ht="43.5" customHeight="1" x14ac:dyDescent="0.2">
      <c r="A6" s="31"/>
      <c r="B6" s="64" t="s">
        <v>0</v>
      </c>
      <c r="C6" s="65" t="s">
        <v>1</v>
      </c>
      <c r="D6" s="64" t="s">
        <v>2</v>
      </c>
      <c r="E6" s="65" t="s">
        <v>3</v>
      </c>
      <c r="F6" s="64" t="s">
        <v>4</v>
      </c>
    </row>
    <row r="7" spans="1:9" ht="25.5" x14ac:dyDescent="0.2">
      <c r="A7" s="66">
        <v>1</v>
      </c>
      <c r="B7" s="67" t="s">
        <v>66</v>
      </c>
      <c r="C7" s="68" t="s">
        <v>66</v>
      </c>
      <c r="D7" s="67" t="s">
        <v>66</v>
      </c>
      <c r="E7" s="68" t="s">
        <v>66</v>
      </c>
      <c r="F7" s="67" t="s">
        <v>66</v>
      </c>
    </row>
    <row r="8" spans="1:9" ht="25.5" x14ac:dyDescent="0.2">
      <c r="A8" s="66">
        <v>2</v>
      </c>
      <c r="B8" s="67" t="s">
        <v>66</v>
      </c>
      <c r="C8" s="68" t="s">
        <v>66</v>
      </c>
      <c r="D8" s="67" t="s">
        <v>66</v>
      </c>
      <c r="E8" s="68" t="s">
        <v>66</v>
      </c>
      <c r="F8" s="67" t="s">
        <v>66</v>
      </c>
    </row>
    <row r="9" spans="1:9" ht="25.5" x14ac:dyDescent="0.2">
      <c r="A9" s="66">
        <v>3</v>
      </c>
      <c r="B9" s="67" t="s">
        <v>66</v>
      </c>
      <c r="C9" s="68" t="s">
        <v>66</v>
      </c>
      <c r="D9" s="67" t="s">
        <v>66</v>
      </c>
      <c r="E9" s="68" t="s">
        <v>66</v>
      </c>
      <c r="F9" s="67" t="s">
        <v>66</v>
      </c>
    </row>
    <row r="10" spans="1:9" ht="25.5" x14ac:dyDescent="0.2">
      <c r="A10" s="66">
        <v>4</v>
      </c>
      <c r="B10" s="67" t="s">
        <v>66</v>
      </c>
      <c r="C10" s="68" t="s">
        <v>66</v>
      </c>
      <c r="D10" s="67" t="s">
        <v>66</v>
      </c>
      <c r="E10" s="68" t="s">
        <v>66</v>
      </c>
      <c r="F10" s="67" t="s">
        <v>66</v>
      </c>
    </row>
    <row r="11" spans="1:9" ht="25.5" x14ac:dyDescent="0.2">
      <c r="A11" s="66">
        <v>5</v>
      </c>
      <c r="B11" s="67" t="s">
        <v>66</v>
      </c>
      <c r="C11" s="68" t="s">
        <v>66</v>
      </c>
      <c r="D11" s="67" t="s">
        <v>66</v>
      </c>
      <c r="E11" s="68" t="s">
        <v>66</v>
      </c>
      <c r="F11" s="67" t="s">
        <v>66</v>
      </c>
    </row>
    <row r="12" spans="1:9" ht="25.5" x14ac:dyDescent="0.2">
      <c r="A12" s="66">
        <v>6</v>
      </c>
      <c r="B12" s="67" t="s">
        <v>66</v>
      </c>
      <c r="C12" s="68" t="s">
        <v>66</v>
      </c>
      <c r="D12" s="67" t="s">
        <v>66</v>
      </c>
      <c r="E12" s="68" t="s">
        <v>66</v>
      </c>
      <c r="F12" s="67" t="s">
        <v>66</v>
      </c>
    </row>
    <row r="13" spans="1:9" ht="25.5" x14ac:dyDescent="0.2">
      <c r="A13" s="66">
        <v>7</v>
      </c>
      <c r="B13" s="67" t="s">
        <v>66</v>
      </c>
      <c r="C13" s="68" t="s">
        <v>66</v>
      </c>
      <c r="D13" s="67" t="s">
        <v>66</v>
      </c>
      <c r="E13" s="68" t="s">
        <v>66</v>
      </c>
      <c r="F13" s="67" t="s">
        <v>66</v>
      </c>
    </row>
    <row r="14" spans="1:9" ht="25.5" x14ac:dyDescent="0.2">
      <c r="A14" s="66">
        <v>8</v>
      </c>
      <c r="B14" s="67" t="s">
        <v>66</v>
      </c>
      <c r="C14" s="68" t="s">
        <v>66</v>
      </c>
      <c r="D14" s="67" t="s">
        <v>66</v>
      </c>
      <c r="E14" s="68" t="s">
        <v>66</v>
      </c>
      <c r="F14" s="67" t="s">
        <v>66</v>
      </c>
    </row>
    <row r="15" spans="1:9" ht="25.5" x14ac:dyDescent="0.2">
      <c r="A15" s="66">
        <v>9</v>
      </c>
      <c r="B15" s="67" t="s">
        <v>66</v>
      </c>
      <c r="C15" s="68" t="s">
        <v>66</v>
      </c>
      <c r="D15" s="67" t="s">
        <v>66</v>
      </c>
      <c r="E15" s="68" t="s">
        <v>66</v>
      </c>
      <c r="F15" s="67" t="s">
        <v>66</v>
      </c>
    </row>
    <row r="16" spans="1:9" ht="25.5" x14ac:dyDescent="0.2">
      <c r="A16" s="66">
        <v>10</v>
      </c>
      <c r="B16" s="67" t="s">
        <v>66</v>
      </c>
      <c r="C16" s="68" t="s">
        <v>66</v>
      </c>
      <c r="D16" s="67" t="s">
        <v>66</v>
      </c>
      <c r="E16" s="68" t="s">
        <v>66</v>
      </c>
      <c r="F16" s="67" t="s">
        <v>66</v>
      </c>
    </row>
    <row r="17" spans="1:6" ht="25.5" x14ac:dyDescent="0.2">
      <c r="A17" s="66">
        <v>11</v>
      </c>
      <c r="B17" s="67" t="s">
        <v>66</v>
      </c>
      <c r="C17" s="68" t="s">
        <v>66</v>
      </c>
      <c r="D17" s="67" t="s">
        <v>66</v>
      </c>
      <c r="E17" s="68" t="s">
        <v>66</v>
      </c>
      <c r="F17" s="67" t="s">
        <v>66</v>
      </c>
    </row>
    <row r="18" spans="1:6" ht="25.5" x14ac:dyDescent="0.2">
      <c r="A18" s="66">
        <v>12</v>
      </c>
      <c r="B18" s="67" t="s">
        <v>66</v>
      </c>
      <c r="C18" s="68" t="s">
        <v>66</v>
      </c>
      <c r="D18" s="67" t="s">
        <v>66</v>
      </c>
      <c r="E18" s="68" t="s">
        <v>66</v>
      </c>
      <c r="F18" s="67" t="s">
        <v>66</v>
      </c>
    </row>
    <row r="19" spans="1:6" ht="25.5" x14ac:dyDescent="0.2">
      <c r="A19" s="66">
        <v>13</v>
      </c>
      <c r="B19" s="67" t="s">
        <v>66</v>
      </c>
      <c r="C19" s="68" t="s">
        <v>66</v>
      </c>
      <c r="D19" s="67" t="s">
        <v>66</v>
      </c>
      <c r="E19" s="68" t="s">
        <v>66</v>
      </c>
      <c r="F19" s="67" t="s">
        <v>66</v>
      </c>
    </row>
    <row r="20" spans="1:6" ht="25.5" x14ac:dyDescent="0.2">
      <c r="A20" s="66">
        <v>14</v>
      </c>
      <c r="B20" s="67" t="s">
        <v>66</v>
      </c>
      <c r="C20" s="68" t="s">
        <v>66</v>
      </c>
      <c r="D20" s="67" t="s">
        <v>66</v>
      </c>
      <c r="E20" s="68" t="s">
        <v>66</v>
      </c>
      <c r="F20" s="67" t="s">
        <v>66</v>
      </c>
    </row>
    <row r="21" spans="1:6" ht="25.5" x14ac:dyDescent="0.2">
      <c r="A21" s="66">
        <v>15</v>
      </c>
      <c r="B21" s="67" t="s">
        <v>66</v>
      </c>
      <c r="C21" s="68" t="s">
        <v>66</v>
      </c>
      <c r="D21" s="67" t="s">
        <v>66</v>
      </c>
      <c r="E21" s="68" t="s">
        <v>66</v>
      </c>
      <c r="F21" s="67" t="s">
        <v>66</v>
      </c>
    </row>
    <row r="22" spans="1:6" ht="25.5" x14ac:dyDescent="0.2">
      <c r="A22" s="66">
        <v>16</v>
      </c>
      <c r="B22" s="67" t="s">
        <v>66</v>
      </c>
      <c r="C22" s="68" t="s">
        <v>66</v>
      </c>
      <c r="D22" s="67" t="s">
        <v>66</v>
      </c>
      <c r="E22" s="68" t="s">
        <v>66</v>
      </c>
      <c r="F22" s="67" t="s">
        <v>66</v>
      </c>
    </row>
    <row r="23" spans="1:6" ht="25.5" x14ac:dyDescent="0.2">
      <c r="A23" s="66">
        <v>17</v>
      </c>
      <c r="B23" s="67" t="s">
        <v>66</v>
      </c>
      <c r="C23" s="68" t="s">
        <v>66</v>
      </c>
      <c r="D23" s="67" t="s">
        <v>66</v>
      </c>
      <c r="E23" s="68" t="s">
        <v>66</v>
      </c>
      <c r="F23" s="67" t="s">
        <v>66</v>
      </c>
    </row>
    <row r="24" spans="1:6" ht="25.5" x14ac:dyDescent="0.2">
      <c r="A24" s="66">
        <v>18</v>
      </c>
      <c r="B24" s="67" t="s">
        <v>66</v>
      </c>
      <c r="C24" s="68" t="s">
        <v>66</v>
      </c>
      <c r="D24" s="67" t="s">
        <v>66</v>
      </c>
      <c r="E24" s="68" t="s">
        <v>66</v>
      </c>
      <c r="F24" s="67" t="s">
        <v>66</v>
      </c>
    </row>
    <row r="25" spans="1:6" ht="25.5" x14ac:dyDescent="0.2">
      <c r="A25" s="66">
        <v>19</v>
      </c>
      <c r="B25" s="67" t="s">
        <v>66</v>
      </c>
      <c r="C25" s="68" t="s">
        <v>66</v>
      </c>
      <c r="D25" s="67" t="s">
        <v>66</v>
      </c>
      <c r="E25" s="68" t="s">
        <v>66</v>
      </c>
      <c r="F25" s="67" t="s">
        <v>66</v>
      </c>
    </row>
    <row r="26" spans="1:6" ht="25.5" x14ac:dyDescent="0.2">
      <c r="A26" s="66">
        <v>20</v>
      </c>
      <c r="B26" s="67" t="s">
        <v>66</v>
      </c>
      <c r="C26" s="68" t="s">
        <v>66</v>
      </c>
      <c r="D26" s="67" t="s">
        <v>66</v>
      </c>
      <c r="E26" s="68" t="s">
        <v>66</v>
      </c>
      <c r="F26" s="67" t="s">
        <v>66</v>
      </c>
    </row>
    <row r="27" spans="1:6" ht="25.5" x14ac:dyDescent="0.2">
      <c r="A27" s="66">
        <v>21</v>
      </c>
      <c r="B27" s="67" t="s">
        <v>66</v>
      </c>
      <c r="C27" s="68" t="s">
        <v>66</v>
      </c>
      <c r="D27" s="67" t="s">
        <v>66</v>
      </c>
      <c r="E27" s="68" t="s">
        <v>66</v>
      </c>
      <c r="F27" s="67" t="s">
        <v>66</v>
      </c>
    </row>
    <row r="28" spans="1:6" ht="25.5" x14ac:dyDescent="0.2">
      <c r="A28" s="66">
        <v>22</v>
      </c>
      <c r="B28" s="67" t="s">
        <v>66</v>
      </c>
      <c r="C28" s="68" t="s">
        <v>66</v>
      </c>
      <c r="D28" s="67" t="s">
        <v>66</v>
      </c>
      <c r="E28" s="68" t="s">
        <v>66</v>
      </c>
      <c r="F28" s="67" t="s">
        <v>66</v>
      </c>
    </row>
    <row r="29" spans="1:6" ht="25.5" x14ac:dyDescent="0.2">
      <c r="A29" s="66">
        <v>23</v>
      </c>
      <c r="B29" s="67" t="s">
        <v>66</v>
      </c>
      <c r="C29" s="68" t="s">
        <v>66</v>
      </c>
      <c r="D29" s="67" t="s">
        <v>66</v>
      </c>
      <c r="E29" s="68" t="s">
        <v>66</v>
      </c>
      <c r="F29" s="67" t="s">
        <v>66</v>
      </c>
    </row>
    <row r="30" spans="1:6" ht="25.5" x14ac:dyDescent="0.2">
      <c r="A30" s="66">
        <v>24</v>
      </c>
      <c r="B30" s="67" t="s">
        <v>66</v>
      </c>
      <c r="C30" s="68" t="s">
        <v>66</v>
      </c>
      <c r="D30" s="67" t="s">
        <v>66</v>
      </c>
      <c r="E30" s="68" t="s">
        <v>66</v>
      </c>
      <c r="F30" s="67" t="s">
        <v>66</v>
      </c>
    </row>
    <row r="31" spans="1:6" ht="25.5" x14ac:dyDescent="0.2">
      <c r="A31" s="66">
        <v>25</v>
      </c>
      <c r="B31" s="67" t="s">
        <v>66</v>
      </c>
      <c r="C31" s="68" t="s">
        <v>66</v>
      </c>
      <c r="D31" s="67" t="s">
        <v>66</v>
      </c>
      <c r="E31" s="68" t="s">
        <v>66</v>
      </c>
      <c r="F31" s="67" t="s">
        <v>66</v>
      </c>
    </row>
    <row r="32" spans="1:6" ht="25.5" x14ac:dyDescent="0.2">
      <c r="A32" s="66">
        <v>26</v>
      </c>
      <c r="B32" s="67" t="s">
        <v>66</v>
      </c>
      <c r="C32" s="68" t="s">
        <v>66</v>
      </c>
      <c r="D32" s="67" t="s">
        <v>66</v>
      </c>
      <c r="E32" s="68" t="s">
        <v>66</v>
      </c>
      <c r="F32" s="67" t="s">
        <v>66</v>
      </c>
    </row>
    <row r="33" spans="1:6" ht="25.5" x14ac:dyDescent="0.2">
      <c r="A33" s="66">
        <v>27</v>
      </c>
      <c r="B33" s="67" t="s">
        <v>66</v>
      </c>
      <c r="C33" s="68" t="s">
        <v>66</v>
      </c>
      <c r="D33" s="67" t="s">
        <v>66</v>
      </c>
      <c r="E33" s="68" t="s">
        <v>66</v>
      </c>
      <c r="F33" s="67" t="s">
        <v>66</v>
      </c>
    </row>
    <row r="34" spans="1:6" ht="25.5" x14ac:dyDescent="0.2">
      <c r="A34" s="66">
        <v>28</v>
      </c>
      <c r="B34" s="67" t="s">
        <v>66</v>
      </c>
      <c r="C34" s="68" t="s">
        <v>66</v>
      </c>
      <c r="D34" s="67" t="s">
        <v>66</v>
      </c>
      <c r="E34" s="68" t="s">
        <v>66</v>
      </c>
      <c r="F34" s="67" t="s">
        <v>66</v>
      </c>
    </row>
    <row r="35" spans="1:6" ht="25.5" x14ac:dyDescent="0.2">
      <c r="A35" s="66">
        <v>29</v>
      </c>
      <c r="B35" s="67" t="s">
        <v>66</v>
      </c>
      <c r="C35" s="68" t="s">
        <v>66</v>
      </c>
      <c r="D35" s="67" t="s">
        <v>66</v>
      </c>
      <c r="E35" s="68" t="s">
        <v>66</v>
      </c>
      <c r="F35" s="67" t="s">
        <v>66</v>
      </c>
    </row>
    <row r="36" spans="1:6" ht="25.5" x14ac:dyDescent="0.2">
      <c r="A36" s="66">
        <v>30</v>
      </c>
      <c r="B36" s="67" t="s">
        <v>66</v>
      </c>
      <c r="C36" s="68" t="s">
        <v>66</v>
      </c>
      <c r="D36" s="67" t="s">
        <v>66</v>
      </c>
      <c r="E36" s="68" t="s">
        <v>66</v>
      </c>
      <c r="F36" s="67" t="s">
        <v>66</v>
      </c>
    </row>
    <row r="37" spans="1:6" ht="25.5" x14ac:dyDescent="0.2">
      <c r="A37" s="66">
        <v>31</v>
      </c>
      <c r="B37" s="67" t="s">
        <v>66</v>
      </c>
      <c r="C37" s="68" t="s">
        <v>66</v>
      </c>
      <c r="D37" s="67" t="s">
        <v>66</v>
      </c>
      <c r="E37" s="68" t="s">
        <v>66</v>
      </c>
      <c r="F37" s="67" t="s">
        <v>66</v>
      </c>
    </row>
    <row r="38" spans="1:6" ht="25.5" x14ac:dyDescent="0.2">
      <c r="A38" s="66">
        <v>32</v>
      </c>
      <c r="B38" s="67" t="s">
        <v>66</v>
      </c>
      <c r="C38" s="68" t="s">
        <v>66</v>
      </c>
      <c r="D38" s="67" t="s">
        <v>66</v>
      </c>
      <c r="E38" s="68" t="s">
        <v>66</v>
      </c>
      <c r="F38" s="67" t="s">
        <v>66</v>
      </c>
    </row>
    <row r="39" spans="1:6" ht="25.5" x14ac:dyDescent="0.2">
      <c r="A39" s="66">
        <v>33</v>
      </c>
      <c r="B39" s="67" t="s">
        <v>66</v>
      </c>
      <c r="C39" s="68" t="s">
        <v>66</v>
      </c>
      <c r="D39" s="67" t="s">
        <v>66</v>
      </c>
      <c r="E39" s="68" t="s">
        <v>66</v>
      </c>
      <c r="F39" s="67" t="s">
        <v>66</v>
      </c>
    </row>
    <row r="40" spans="1:6" ht="25.5" x14ac:dyDescent="0.2">
      <c r="A40" s="66">
        <v>34</v>
      </c>
      <c r="B40" s="67" t="s">
        <v>66</v>
      </c>
      <c r="C40" s="68" t="s">
        <v>66</v>
      </c>
      <c r="D40" s="67" t="s">
        <v>66</v>
      </c>
      <c r="E40" s="68" t="s">
        <v>66</v>
      </c>
      <c r="F40" s="67" t="s">
        <v>66</v>
      </c>
    </row>
    <row r="41" spans="1:6" ht="25.5" x14ac:dyDescent="0.2">
      <c r="A41" s="66">
        <v>35</v>
      </c>
      <c r="B41" s="67" t="s">
        <v>66</v>
      </c>
      <c r="C41" s="68" t="s">
        <v>66</v>
      </c>
      <c r="D41" s="67" t="s">
        <v>66</v>
      </c>
      <c r="E41" s="68" t="s">
        <v>66</v>
      </c>
      <c r="F41" s="67" t="s">
        <v>66</v>
      </c>
    </row>
    <row r="42" spans="1:6" ht="25.5" x14ac:dyDescent="0.2">
      <c r="A42" s="66">
        <v>36</v>
      </c>
      <c r="B42" s="67" t="s">
        <v>66</v>
      </c>
      <c r="C42" s="68" t="s">
        <v>66</v>
      </c>
      <c r="D42" s="67" t="s">
        <v>66</v>
      </c>
      <c r="E42" s="68" t="s">
        <v>66</v>
      </c>
      <c r="F42" s="67" t="s">
        <v>66</v>
      </c>
    </row>
    <row r="43" spans="1:6" ht="25.5" x14ac:dyDescent="0.2">
      <c r="A43" s="66">
        <v>37</v>
      </c>
      <c r="B43" s="67" t="s">
        <v>66</v>
      </c>
      <c r="C43" s="68" t="s">
        <v>66</v>
      </c>
      <c r="D43" s="67" t="s">
        <v>66</v>
      </c>
      <c r="E43" s="68" t="s">
        <v>66</v>
      </c>
      <c r="F43" s="67" t="s">
        <v>66</v>
      </c>
    </row>
    <row r="45" spans="1:6" x14ac:dyDescent="0.2">
      <c r="A45" s="2"/>
    </row>
    <row r="46" spans="1:6" x14ac:dyDescent="0.2">
      <c r="A46" s="2"/>
    </row>
    <row r="47" spans="1:6" x14ac:dyDescent="0.2">
      <c r="A47" s="2"/>
    </row>
    <row r="48" spans="1:6"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sheetData>
  <mergeCells count="4">
    <mergeCell ref="A1:G1"/>
    <mergeCell ref="A2:G2"/>
    <mergeCell ref="A3:I3"/>
    <mergeCell ref="B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6"/>
  <sheetViews>
    <sheetView topLeftCell="A7" zoomScale="80" zoomScaleNormal="80" workbookViewId="0">
      <selection activeCell="D19" sqref="D19"/>
    </sheetView>
  </sheetViews>
  <sheetFormatPr defaultColWidth="8.85546875" defaultRowHeight="12.75" x14ac:dyDescent="0.2"/>
  <cols>
    <col min="1" max="1" width="6.5703125" style="8" bestFit="1" customWidth="1"/>
    <col min="2" max="2" width="41.28515625" bestFit="1" customWidth="1"/>
    <col min="3" max="3" width="7.5703125" customWidth="1"/>
    <col min="4" max="4" width="37.5703125" customWidth="1"/>
    <col min="5" max="5" width="39.42578125" customWidth="1"/>
    <col min="6" max="6" width="36.140625" bestFit="1" customWidth="1"/>
    <col min="7" max="7" width="33.7109375" customWidth="1"/>
    <col min="8" max="8" width="25.42578125" customWidth="1"/>
    <col min="9" max="9" width="21.85546875" customWidth="1"/>
    <col min="10" max="12" width="8.85546875" style="77"/>
    <col min="13" max="13" width="13.140625" style="77" bestFit="1" customWidth="1"/>
    <col min="14" max="16384" width="8.85546875" style="77"/>
  </cols>
  <sheetData>
    <row r="1" spans="1:20" s="13" customFormat="1" ht="20.25" x14ac:dyDescent="0.2">
      <c r="A1" s="204"/>
      <c r="B1" s="207"/>
      <c r="C1" s="207"/>
      <c r="D1" s="207"/>
      <c r="E1" s="207"/>
      <c r="F1" s="207"/>
      <c r="G1" s="207"/>
      <c r="H1" s="207"/>
      <c r="I1" s="207"/>
    </row>
    <row r="2" spans="1:20" ht="18" x14ac:dyDescent="0.25">
      <c r="A2" s="205"/>
      <c r="B2" s="207"/>
      <c r="C2" s="207"/>
      <c r="D2" s="207"/>
      <c r="E2" s="207"/>
      <c r="F2" s="207"/>
      <c r="G2" s="207"/>
      <c r="H2" s="207"/>
      <c r="I2" s="207"/>
    </row>
    <row r="3" spans="1:20" s="29" customFormat="1" ht="18" x14ac:dyDescent="0.25">
      <c r="A3" s="210" t="s">
        <v>89</v>
      </c>
      <c r="B3" s="210"/>
      <c r="C3" s="210"/>
      <c r="D3" s="210"/>
      <c r="E3" s="210"/>
      <c r="F3" s="210"/>
      <c r="G3" s="210"/>
      <c r="H3" s="210"/>
      <c r="I3" s="210"/>
    </row>
    <row r="4" spans="1:20" x14ac:dyDescent="0.2">
      <c r="A4" s="30"/>
      <c r="B4" s="31"/>
      <c r="C4" s="31"/>
      <c r="D4" s="31"/>
      <c r="E4" s="31"/>
      <c r="F4" s="31"/>
      <c r="G4" s="31"/>
      <c r="H4" s="31"/>
      <c r="I4" s="31"/>
    </row>
    <row r="5" spans="1:20" ht="14.25" x14ac:dyDescent="0.2">
      <c r="A5" s="30"/>
      <c r="B5" s="31"/>
      <c r="C5" s="31"/>
      <c r="D5" s="208" t="s">
        <v>10</v>
      </c>
      <c r="E5" s="209"/>
      <c r="F5" s="209"/>
      <c r="G5" s="209"/>
      <c r="H5" s="209"/>
      <c r="I5" s="209"/>
    </row>
    <row r="6" spans="1:20" ht="51" customHeight="1" x14ac:dyDescent="0.2">
      <c r="A6" s="7" t="s">
        <v>6</v>
      </c>
      <c r="B6" s="5" t="s">
        <v>11</v>
      </c>
      <c r="C6" s="5" t="s">
        <v>12</v>
      </c>
      <c r="D6" s="3" t="s">
        <v>5</v>
      </c>
      <c r="E6" s="3" t="s">
        <v>0</v>
      </c>
      <c r="F6" s="3" t="s">
        <v>1</v>
      </c>
      <c r="G6" s="3" t="s">
        <v>2</v>
      </c>
      <c r="H6" s="3" t="s">
        <v>3</v>
      </c>
      <c r="I6" s="3" t="s">
        <v>4</v>
      </c>
      <c r="J6" s="11"/>
      <c r="K6" s="11"/>
      <c r="L6" s="11"/>
      <c r="M6" s="11"/>
      <c r="N6" s="11"/>
      <c r="O6" s="11"/>
      <c r="P6" s="11"/>
      <c r="Q6" s="11"/>
      <c r="R6" s="11"/>
      <c r="S6" s="11"/>
      <c r="T6" s="11"/>
    </row>
    <row r="7" spans="1:20" ht="25.5" x14ac:dyDescent="0.2">
      <c r="A7" s="74">
        <v>1</v>
      </c>
      <c r="B7" s="78" t="s">
        <v>120</v>
      </c>
      <c r="C7" s="89"/>
      <c r="D7" s="78" t="s">
        <v>24</v>
      </c>
      <c r="E7" s="78" t="s">
        <v>5</v>
      </c>
      <c r="F7" s="90"/>
      <c r="G7" s="85"/>
      <c r="H7" s="10"/>
      <c r="I7" s="10"/>
      <c r="J7" s="11"/>
      <c r="K7" s="11"/>
      <c r="L7" s="11"/>
      <c r="M7" s="12"/>
      <c r="N7" s="11"/>
      <c r="O7" s="11"/>
      <c r="P7" s="11"/>
      <c r="Q7" s="11"/>
      <c r="R7" s="11"/>
      <c r="S7" s="11"/>
      <c r="T7" s="11"/>
    </row>
    <row r="8" spans="1:20" x14ac:dyDescent="0.2">
      <c r="A8" s="74">
        <v>2</v>
      </c>
      <c r="B8" s="78" t="s">
        <v>121</v>
      </c>
      <c r="C8" s="89"/>
      <c r="D8" s="78" t="s">
        <v>25</v>
      </c>
      <c r="E8" s="78" t="s">
        <v>5</v>
      </c>
      <c r="F8" s="88"/>
      <c r="G8" s="85"/>
      <c r="H8" s="10"/>
      <c r="I8" s="10"/>
      <c r="J8" s="11"/>
      <c r="K8" s="11"/>
      <c r="L8" s="11"/>
      <c r="M8" s="12"/>
      <c r="N8" s="11"/>
      <c r="O8" s="11"/>
      <c r="P8" s="11"/>
      <c r="Q8" s="11"/>
      <c r="R8" s="11"/>
      <c r="S8" s="11"/>
      <c r="T8" s="11"/>
    </row>
    <row r="9" spans="1:20" ht="25.5" x14ac:dyDescent="0.2">
      <c r="A9" s="74">
        <v>3</v>
      </c>
      <c r="B9" s="78" t="s">
        <v>119</v>
      </c>
      <c r="C9" s="75"/>
      <c r="D9" s="100">
        <v>1.25</v>
      </c>
      <c r="E9" s="93" t="s">
        <v>152</v>
      </c>
      <c r="F9" s="39"/>
      <c r="G9" s="85"/>
      <c r="H9" s="22"/>
      <c r="I9" s="22"/>
      <c r="J9" s="11"/>
      <c r="K9" s="11"/>
      <c r="L9" s="11"/>
      <c r="M9" s="12"/>
      <c r="N9" s="11"/>
      <c r="O9" s="11"/>
      <c r="P9" s="11"/>
      <c r="Q9" s="11"/>
      <c r="R9" s="11"/>
      <c r="S9" s="11"/>
      <c r="T9" s="11"/>
    </row>
    <row r="10" spans="1:20" x14ac:dyDescent="0.2">
      <c r="A10" s="74"/>
      <c r="B10" s="95" t="s">
        <v>31</v>
      </c>
      <c r="C10" s="89"/>
      <c r="D10" s="78"/>
      <c r="E10" s="78"/>
      <c r="F10" s="88"/>
      <c r="G10" s="85"/>
      <c r="H10" s="10"/>
      <c r="I10" s="10"/>
      <c r="J10" s="11"/>
      <c r="K10" s="11"/>
      <c r="L10" s="11"/>
      <c r="M10" s="12"/>
      <c r="N10" s="11"/>
      <c r="O10" s="11"/>
      <c r="P10" s="11"/>
      <c r="Q10" s="11"/>
      <c r="R10" s="11"/>
      <c r="S10" s="11"/>
      <c r="T10" s="11"/>
    </row>
    <row r="11" spans="1:20" x14ac:dyDescent="0.2">
      <c r="A11" s="74" t="s">
        <v>130</v>
      </c>
      <c r="B11" s="78" t="s">
        <v>124</v>
      </c>
      <c r="C11" s="89"/>
      <c r="D11" s="78" t="s">
        <v>30</v>
      </c>
      <c r="E11" s="78" t="s">
        <v>110</v>
      </c>
      <c r="F11" s="78" t="s">
        <v>160</v>
      </c>
      <c r="G11" s="85"/>
      <c r="H11" s="10"/>
      <c r="I11" s="10"/>
      <c r="J11" s="11"/>
      <c r="K11" s="11"/>
      <c r="L11" s="11"/>
      <c r="M11" s="11"/>
      <c r="N11" s="11"/>
      <c r="O11" s="11"/>
      <c r="P11" s="11"/>
      <c r="Q11" s="11"/>
      <c r="R11" s="11"/>
      <c r="S11" s="11"/>
      <c r="T11" s="11"/>
    </row>
    <row r="12" spans="1:20" ht="25.5" x14ac:dyDescent="0.2">
      <c r="A12" s="74" t="s">
        <v>131</v>
      </c>
      <c r="B12" s="78" t="s">
        <v>125</v>
      </c>
      <c r="C12" s="89"/>
      <c r="D12" s="78" t="s">
        <v>83</v>
      </c>
      <c r="E12" s="78" t="s">
        <v>115</v>
      </c>
      <c r="F12" s="78" t="s">
        <v>160</v>
      </c>
      <c r="G12" s="85"/>
      <c r="H12" s="22"/>
      <c r="I12" s="22"/>
      <c r="J12" s="11"/>
      <c r="K12" s="11"/>
      <c r="L12" s="11"/>
      <c r="M12" s="11"/>
      <c r="N12" s="11"/>
      <c r="O12" s="11"/>
      <c r="P12" s="11"/>
      <c r="Q12" s="11"/>
      <c r="R12" s="11"/>
      <c r="S12" s="11"/>
      <c r="T12" s="11"/>
    </row>
    <row r="13" spans="1:20" ht="25.5" x14ac:dyDescent="0.2">
      <c r="A13" s="74" t="s">
        <v>132</v>
      </c>
      <c r="B13" s="78" t="s">
        <v>126</v>
      </c>
      <c r="C13" s="89"/>
      <c r="D13" s="78" t="s">
        <v>128</v>
      </c>
      <c r="E13" s="78" t="s">
        <v>127</v>
      </c>
      <c r="F13" s="132"/>
      <c r="G13" s="85"/>
      <c r="H13" s="10"/>
      <c r="I13" s="10"/>
      <c r="J13" s="11"/>
      <c r="K13" s="11"/>
      <c r="L13" s="11"/>
      <c r="M13" s="12"/>
      <c r="N13" s="11"/>
      <c r="O13" s="11"/>
      <c r="P13" s="11"/>
      <c r="Q13" s="11"/>
      <c r="R13" s="11"/>
      <c r="S13" s="11"/>
      <c r="T13" s="11"/>
    </row>
    <row r="14" spans="1:20" ht="25.5" x14ac:dyDescent="0.2">
      <c r="A14" s="74" t="s">
        <v>133</v>
      </c>
      <c r="B14" s="78" t="s">
        <v>129</v>
      </c>
      <c r="C14" s="89"/>
      <c r="D14" s="78" t="s">
        <v>128</v>
      </c>
      <c r="E14" s="78" t="s">
        <v>127</v>
      </c>
      <c r="F14" s="78"/>
      <c r="G14" s="85"/>
      <c r="H14" s="10"/>
      <c r="I14" s="10"/>
      <c r="J14" s="11"/>
      <c r="K14" s="11"/>
      <c r="L14" s="11"/>
      <c r="M14" s="12"/>
      <c r="N14" s="11"/>
      <c r="O14" s="11"/>
      <c r="P14" s="11"/>
      <c r="Q14" s="11"/>
      <c r="R14" s="11"/>
      <c r="S14" s="11"/>
      <c r="T14" s="11"/>
    </row>
    <row r="15" spans="1:20" ht="51" x14ac:dyDescent="0.2">
      <c r="A15" s="74" t="s">
        <v>158</v>
      </c>
      <c r="B15" s="78" t="s">
        <v>123</v>
      </c>
      <c r="C15" s="125"/>
      <c r="D15" s="135" t="s">
        <v>79</v>
      </c>
      <c r="E15" s="78" t="s">
        <v>117</v>
      </c>
      <c r="F15" s="127"/>
      <c r="G15" s="128"/>
      <c r="H15" s="129"/>
      <c r="I15" s="129"/>
      <c r="J15" s="11"/>
      <c r="K15" s="11"/>
      <c r="L15" s="11"/>
      <c r="M15" s="12"/>
      <c r="N15" s="11"/>
      <c r="O15" s="11"/>
      <c r="P15" s="11"/>
      <c r="Q15" s="11"/>
      <c r="R15" s="11"/>
      <c r="S15" s="11"/>
      <c r="T15" s="11"/>
    </row>
    <row r="16" spans="1:20" s="73" customFormat="1" ht="76.5" x14ac:dyDescent="0.2">
      <c r="A16" s="74" t="s">
        <v>134</v>
      </c>
      <c r="B16" s="78" t="s">
        <v>76</v>
      </c>
      <c r="C16" s="89"/>
      <c r="D16" s="78" t="s">
        <v>78</v>
      </c>
      <c r="E16" s="78" t="s">
        <v>137</v>
      </c>
      <c r="F16" s="91"/>
      <c r="G16" s="92"/>
      <c r="H16" s="72"/>
      <c r="I16" s="72"/>
    </row>
    <row r="17" spans="1:20" s="11" customFormat="1" ht="76.5" x14ac:dyDescent="0.2">
      <c r="A17" s="74" t="s">
        <v>135</v>
      </c>
      <c r="B17" s="78" t="s">
        <v>122</v>
      </c>
      <c r="C17" s="89"/>
      <c r="D17" s="78" t="s">
        <v>79</v>
      </c>
      <c r="E17" s="93" t="s">
        <v>145</v>
      </c>
      <c r="F17" s="94"/>
      <c r="G17" s="89"/>
      <c r="H17" s="75"/>
      <c r="I17" s="75"/>
    </row>
    <row r="18" spans="1:20" s="11" customFormat="1" ht="127.5" x14ac:dyDescent="0.2">
      <c r="A18" s="74" t="s">
        <v>136</v>
      </c>
      <c r="B18" s="78" t="s">
        <v>153</v>
      </c>
      <c r="C18" s="137"/>
      <c r="D18" s="141" t="s">
        <v>150</v>
      </c>
      <c r="E18" s="138" t="s">
        <v>79</v>
      </c>
      <c r="F18" s="140" t="s">
        <v>159</v>
      </c>
      <c r="G18" s="139"/>
      <c r="H18" s="137"/>
      <c r="I18" s="137"/>
    </row>
    <row r="19" spans="1:20" s="134" customFormat="1" ht="38.25" x14ac:dyDescent="0.2">
      <c r="A19" s="74" t="s">
        <v>149</v>
      </c>
      <c r="B19" s="78" t="s">
        <v>146</v>
      </c>
      <c r="C19" s="89"/>
      <c r="D19" s="78" t="s">
        <v>147</v>
      </c>
      <c r="E19" s="136" t="s">
        <v>5</v>
      </c>
      <c r="F19" s="93" t="s">
        <v>148</v>
      </c>
      <c r="G19" s="89"/>
      <c r="H19" s="89"/>
      <c r="I19" s="133"/>
    </row>
    <row r="20" spans="1:20" x14ac:dyDescent="0.2">
      <c r="A20" s="74"/>
      <c r="B20" s="96" t="s">
        <v>32</v>
      </c>
      <c r="C20" s="89"/>
      <c r="D20" s="78"/>
      <c r="E20" s="78"/>
      <c r="F20" s="88"/>
      <c r="G20" s="69"/>
      <c r="H20" s="17"/>
      <c r="I20" s="10"/>
      <c r="J20" s="11"/>
      <c r="K20" s="11"/>
      <c r="L20" s="11"/>
      <c r="M20" s="12"/>
      <c r="N20" s="11"/>
      <c r="O20" s="11"/>
      <c r="P20" s="11"/>
      <c r="Q20" s="11"/>
      <c r="R20" s="11"/>
      <c r="S20" s="11"/>
      <c r="T20" s="11"/>
    </row>
    <row r="21" spans="1:20" x14ac:dyDescent="0.2">
      <c r="A21" s="74" t="s">
        <v>139</v>
      </c>
      <c r="B21" s="100" t="s">
        <v>124</v>
      </c>
      <c r="C21" s="125"/>
      <c r="D21" s="126" t="s">
        <v>33</v>
      </c>
      <c r="E21" s="78" t="s">
        <v>77</v>
      </c>
      <c r="F21" s="127"/>
      <c r="G21" s="130"/>
      <c r="H21" s="131"/>
      <c r="I21" s="129"/>
      <c r="J21" s="11"/>
      <c r="K21" s="11"/>
      <c r="L21" s="11"/>
      <c r="M21" s="12"/>
      <c r="N21" s="11"/>
      <c r="O21" s="11"/>
      <c r="P21" s="11"/>
      <c r="Q21" s="11"/>
      <c r="R21" s="11"/>
      <c r="S21" s="11"/>
      <c r="T21" s="11"/>
    </row>
    <row r="22" spans="1:20" x14ac:dyDescent="0.2">
      <c r="A22" s="74" t="s">
        <v>140</v>
      </c>
      <c r="B22" s="78" t="s">
        <v>126</v>
      </c>
      <c r="C22" s="89"/>
      <c r="D22" s="78" t="s">
        <v>26</v>
      </c>
      <c r="E22" s="78" t="s">
        <v>114</v>
      </c>
      <c r="F22" s="88" t="s">
        <v>93</v>
      </c>
      <c r="G22" s="85"/>
      <c r="H22" s="10"/>
      <c r="I22" s="10"/>
      <c r="J22" s="11"/>
      <c r="K22" s="11"/>
      <c r="L22" s="11"/>
      <c r="M22" s="11"/>
      <c r="N22" s="11"/>
      <c r="O22" s="11"/>
      <c r="P22" s="11"/>
      <c r="Q22" s="11"/>
      <c r="R22" s="11"/>
      <c r="S22" s="11"/>
      <c r="T22" s="11"/>
    </row>
    <row r="23" spans="1:20" x14ac:dyDescent="0.2">
      <c r="A23" s="74" t="s">
        <v>141</v>
      </c>
      <c r="B23" s="78" t="s">
        <v>129</v>
      </c>
      <c r="C23" s="89"/>
      <c r="D23" s="78" t="s">
        <v>26</v>
      </c>
      <c r="E23" s="78" t="s">
        <v>114</v>
      </c>
      <c r="F23" s="88" t="s">
        <v>93</v>
      </c>
      <c r="G23" s="69"/>
      <c r="H23" s="17"/>
      <c r="I23" s="10"/>
      <c r="J23" s="11"/>
      <c r="K23" s="11"/>
      <c r="L23" s="11"/>
      <c r="M23" s="12"/>
      <c r="N23" s="11"/>
      <c r="O23" s="11"/>
      <c r="P23" s="11"/>
      <c r="Q23" s="11"/>
      <c r="R23" s="11"/>
      <c r="S23" s="11"/>
      <c r="T23" s="11"/>
    </row>
    <row r="24" spans="1:20" ht="76.5" x14ac:dyDescent="0.2">
      <c r="A24" s="74" t="s">
        <v>142</v>
      </c>
      <c r="B24" s="78" t="s">
        <v>53</v>
      </c>
      <c r="C24" s="89"/>
      <c r="D24" s="78" t="s">
        <v>84</v>
      </c>
      <c r="E24" s="78" t="s">
        <v>111</v>
      </c>
      <c r="F24" s="88"/>
      <c r="G24" s="69"/>
      <c r="H24" s="17"/>
      <c r="I24" s="10"/>
      <c r="J24" s="11"/>
      <c r="K24" s="11"/>
      <c r="L24" s="11"/>
      <c r="M24" s="11"/>
      <c r="N24" s="11"/>
      <c r="O24" s="11"/>
      <c r="P24" s="11"/>
      <c r="Q24" s="11"/>
      <c r="R24" s="11"/>
      <c r="S24" s="11"/>
      <c r="T24" s="11"/>
    </row>
    <row r="25" spans="1:20" ht="51" x14ac:dyDescent="0.2">
      <c r="A25" s="74" t="s">
        <v>143</v>
      </c>
      <c r="B25" s="78" t="s">
        <v>123</v>
      </c>
      <c r="C25" s="89"/>
      <c r="D25" s="78" t="s">
        <v>79</v>
      </c>
      <c r="E25" s="78" t="s">
        <v>116</v>
      </c>
      <c r="F25" s="88"/>
      <c r="G25" s="69"/>
      <c r="H25" s="24"/>
      <c r="I25" s="22"/>
      <c r="J25" s="11"/>
      <c r="K25" s="11"/>
      <c r="L25" s="11"/>
      <c r="M25" s="11"/>
      <c r="N25" s="11"/>
      <c r="O25" s="11"/>
      <c r="P25" s="11"/>
      <c r="Q25" s="11"/>
      <c r="R25" s="11"/>
      <c r="S25" s="11"/>
      <c r="T25" s="11"/>
    </row>
    <row r="26" spans="1:20" ht="25.5" x14ac:dyDescent="0.2">
      <c r="A26" s="74">
        <v>6</v>
      </c>
      <c r="B26" s="78" t="s">
        <v>161</v>
      </c>
      <c r="C26" s="89"/>
      <c r="D26" s="78" t="s">
        <v>165</v>
      </c>
      <c r="E26" s="78"/>
      <c r="F26" s="78" t="s">
        <v>162</v>
      </c>
      <c r="G26" s="85"/>
      <c r="H26" s="10"/>
      <c r="I26" s="10"/>
      <c r="J26" s="11"/>
      <c r="K26" s="11"/>
      <c r="L26" s="11"/>
      <c r="M26" s="11"/>
      <c r="N26" s="11"/>
      <c r="O26" s="11"/>
      <c r="P26" s="11"/>
      <c r="Q26" s="11"/>
      <c r="R26" s="11"/>
      <c r="S26" s="11"/>
      <c r="T26" s="11"/>
    </row>
    <row r="27" spans="1:20" ht="51" x14ac:dyDescent="0.2">
      <c r="A27" s="74">
        <v>7</v>
      </c>
      <c r="B27" s="78" t="s">
        <v>163</v>
      </c>
      <c r="C27" s="89"/>
      <c r="D27" s="78" t="s">
        <v>166</v>
      </c>
      <c r="E27" s="78"/>
      <c r="F27" s="78" t="s">
        <v>162</v>
      </c>
      <c r="G27" s="85"/>
      <c r="H27" s="10"/>
      <c r="I27" s="10"/>
      <c r="J27" s="11"/>
      <c r="K27" s="11"/>
      <c r="L27" s="11"/>
      <c r="M27" s="11"/>
      <c r="N27" s="11"/>
      <c r="O27" s="11"/>
      <c r="P27" s="11"/>
      <c r="Q27" s="11"/>
      <c r="R27" s="11"/>
      <c r="S27" s="11"/>
      <c r="T27" s="11"/>
    </row>
    <row r="28" spans="1:20" x14ac:dyDescent="0.2">
      <c r="A28" s="74">
        <v>8</v>
      </c>
      <c r="B28" s="41"/>
      <c r="C28" s="85"/>
      <c r="D28" s="88"/>
      <c r="E28" s="88"/>
      <c r="F28" s="88"/>
      <c r="G28" s="85"/>
      <c r="H28" s="10"/>
      <c r="I28" s="10"/>
      <c r="J28" s="11"/>
      <c r="K28" s="11"/>
      <c r="L28" s="11"/>
      <c r="M28" s="11"/>
      <c r="N28" s="11"/>
      <c r="O28" s="11"/>
      <c r="P28" s="11"/>
      <c r="Q28" s="11"/>
      <c r="R28" s="11"/>
      <c r="S28" s="11"/>
      <c r="T28" s="11"/>
    </row>
    <row r="29" spans="1:20" x14ac:dyDescent="0.2">
      <c r="A29" s="74">
        <v>9</v>
      </c>
      <c r="B29" s="41"/>
      <c r="C29" s="85"/>
      <c r="D29" s="88"/>
      <c r="E29" s="88"/>
      <c r="F29" s="88"/>
      <c r="G29" s="85"/>
      <c r="H29" s="22"/>
      <c r="I29" s="22"/>
      <c r="J29" s="11"/>
      <c r="K29" s="11"/>
      <c r="L29" s="11"/>
      <c r="M29" s="11"/>
      <c r="N29" s="11"/>
      <c r="O29" s="11"/>
      <c r="P29" s="11"/>
      <c r="Q29" s="11"/>
      <c r="R29" s="11"/>
      <c r="S29" s="11"/>
      <c r="T29" s="11"/>
    </row>
    <row r="30" spans="1:20" x14ac:dyDescent="0.2">
      <c r="A30" s="74">
        <v>10</v>
      </c>
      <c r="B30" s="41"/>
      <c r="C30" s="85"/>
      <c r="D30" s="88"/>
      <c r="E30" s="88"/>
      <c r="F30" s="88"/>
      <c r="G30" s="85"/>
      <c r="H30" s="22"/>
      <c r="I30" s="22"/>
      <c r="J30" s="11"/>
      <c r="K30" s="11"/>
      <c r="L30" s="11"/>
      <c r="M30" s="11"/>
      <c r="N30" s="11"/>
      <c r="O30" s="11"/>
      <c r="P30" s="11"/>
      <c r="Q30" s="11"/>
      <c r="R30" s="11"/>
      <c r="S30" s="11"/>
      <c r="T30" s="11"/>
    </row>
    <row r="31" spans="1:20" x14ac:dyDescent="0.2">
      <c r="A31" s="74">
        <v>11</v>
      </c>
      <c r="B31" s="18"/>
      <c r="C31" s="22"/>
      <c r="D31" s="23"/>
      <c r="E31" s="23"/>
      <c r="F31" s="23"/>
      <c r="G31" s="22"/>
      <c r="H31" s="22"/>
      <c r="I31" s="22"/>
      <c r="J31" s="11"/>
      <c r="K31" s="11"/>
      <c r="L31" s="11"/>
      <c r="M31" s="11"/>
      <c r="N31" s="11"/>
      <c r="O31" s="11"/>
      <c r="P31" s="11"/>
      <c r="Q31" s="11"/>
      <c r="R31" s="11"/>
      <c r="S31" s="11"/>
      <c r="T31" s="11"/>
    </row>
    <row r="32" spans="1:20" x14ac:dyDescent="0.2">
      <c r="A32" s="74"/>
      <c r="B32" s="18"/>
      <c r="C32" s="22"/>
      <c r="D32" s="23"/>
      <c r="E32" s="23"/>
      <c r="F32" s="23"/>
      <c r="G32" s="22"/>
      <c r="H32" s="22"/>
      <c r="I32" s="22"/>
      <c r="J32" s="11"/>
      <c r="K32" s="11"/>
      <c r="L32" s="11"/>
      <c r="M32" s="11"/>
      <c r="N32" s="11"/>
      <c r="O32" s="11"/>
      <c r="P32" s="11"/>
      <c r="Q32" s="11"/>
      <c r="R32" s="11"/>
      <c r="S32" s="11"/>
      <c r="T32" s="11"/>
    </row>
    <row r="33" spans="1:9" x14ac:dyDescent="0.2">
      <c r="A33" s="9"/>
      <c r="B33" s="6"/>
      <c r="C33" s="3"/>
      <c r="D33" s="3"/>
      <c r="E33" s="3"/>
      <c r="F33" s="3"/>
      <c r="G33" s="3"/>
      <c r="H33" s="3"/>
      <c r="I33" s="3"/>
    </row>
    <row r="34" spans="1:9" x14ac:dyDescent="0.2">
      <c r="A34" s="9"/>
      <c r="B34" s="6"/>
      <c r="C34" s="3"/>
      <c r="D34" s="3"/>
      <c r="E34" s="3"/>
      <c r="F34" s="3"/>
      <c r="G34" s="3"/>
      <c r="H34" s="3"/>
      <c r="I34" s="3"/>
    </row>
    <row r="35" spans="1:9" x14ac:dyDescent="0.2">
      <c r="A35" s="9"/>
      <c r="B35" s="6"/>
      <c r="C35" s="3"/>
      <c r="D35" s="3"/>
      <c r="E35" s="3"/>
      <c r="F35" s="3"/>
      <c r="G35" s="3"/>
      <c r="H35" s="3"/>
      <c r="I35" s="3"/>
    </row>
    <row r="36" spans="1:9" x14ac:dyDescent="0.2">
      <c r="A36" s="9"/>
      <c r="B36" s="6"/>
      <c r="C36" s="3"/>
      <c r="D36" s="3"/>
      <c r="E36" s="3"/>
      <c r="F36" s="3"/>
      <c r="G36" s="3"/>
      <c r="H36" s="3"/>
      <c r="I36" s="3"/>
    </row>
  </sheetData>
  <mergeCells count="4">
    <mergeCell ref="A1:I1"/>
    <mergeCell ref="A2:I2"/>
    <mergeCell ref="D5:I5"/>
    <mergeCell ref="A3:I3"/>
  </mergeCells>
  <dataValidations count="4">
    <dataValidation type="list" allowBlank="1" showInputMessage="1" showErrorMessage="1" sqref="C33:C36">
      <formula1>$M$13:$M$13</formula1>
    </dataValidation>
    <dataValidation type="list" allowBlank="1" showInputMessage="1" showErrorMessage="1" sqref="C7:C28 C30:C32">
      <formula1>$M$20:$M$23</formula1>
    </dataValidation>
    <dataValidation type="list" allowBlank="1" showInputMessage="1" showErrorMessage="1" sqref="C29">
      <formula1>$M$13:$M$24</formula1>
    </dataValidation>
    <dataValidation type="list" allowBlank="1" showInputMessage="1" showErrorMessage="1" sqref="C6">
      <formula1>$M$13:$M$20</formula1>
    </dataValidation>
  </dataValidations>
  <pageMargins left="0.35416666666666702" right="0.36458333333333298" top="0.44" bottom="0.34" header="0.3" footer="0.3"/>
  <pageSetup orientation="landscape" horizontalDpi="200" verticalDpi="200"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opLeftCell="C1" zoomScale="80" zoomScaleNormal="80" workbookViewId="0">
      <selection activeCell="D7" sqref="D7"/>
    </sheetView>
  </sheetViews>
  <sheetFormatPr defaultColWidth="9.140625" defaultRowHeight="12.75" x14ac:dyDescent="0.2"/>
  <cols>
    <col min="1" max="1" width="6.5703125" style="33" bestFit="1" customWidth="1"/>
    <col min="2" max="2" width="33.28515625" style="33" customWidth="1"/>
    <col min="3" max="3" width="15.5703125" style="33" customWidth="1"/>
    <col min="4" max="9" width="40" style="33" customWidth="1"/>
    <col min="10" max="12" width="9.140625" style="33"/>
    <col min="13" max="13" width="13.140625" style="33" bestFit="1" customWidth="1"/>
    <col min="14" max="16384" width="9.140625" style="33"/>
  </cols>
  <sheetData>
    <row r="1" spans="1:20" ht="20.25" x14ac:dyDescent="0.2">
      <c r="A1" s="211"/>
      <c r="B1" s="212"/>
      <c r="C1" s="212"/>
      <c r="D1" s="212"/>
      <c r="E1" s="212"/>
      <c r="F1" s="212"/>
      <c r="G1" s="212"/>
      <c r="H1" s="212"/>
      <c r="I1" s="212"/>
    </row>
    <row r="2" spans="1:20" s="34" customFormat="1" ht="18" x14ac:dyDescent="0.2">
      <c r="A2" s="213"/>
      <c r="B2" s="214"/>
      <c r="C2" s="214"/>
      <c r="D2" s="214"/>
      <c r="E2" s="214"/>
      <c r="F2" s="214"/>
      <c r="G2" s="214"/>
      <c r="H2" s="214"/>
      <c r="I2" s="214"/>
    </row>
    <row r="3" spans="1:20" s="35" customFormat="1" ht="18" x14ac:dyDescent="0.2">
      <c r="A3" s="215" t="s">
        <v>87</v>
      </c>
      <c r="B3" s="215"/>
      <c r="C3" s="215"/>
      <c r="D3" s="215"/>
      <c r="E3" s="215"/>
      <c r="F3" s="215"/>
      <c r="G3" s="215"/>
      <c r="H3" s="215"/>
      <c r="I3" s="215"/>
    </row>
    <row r="4" spans="1:20" x14ac:dyDescent="0.2">
      <c r="A4" s="36"/>
      <c r="B4" s="36"/>
      <c r="C4" s="36"/>
      <c r="D4" s="36"/>
      <c r="E4" s="36"/>
      <c r="F4" s="36"/>
      <c r="G4" s="36"/>
      <c r="H4" s="36"/>
      <c r="I4" s="36"/>
    </row>
    <row r="5" spans="1:20" ht="14.25" x14ac:dyDescent="0.2">
      <c r="A5" s="36"/>
      <c r="B5" s="36"/>
      <c r="C5" s="36"/>
      <c r="D5" s="216" t="s">
        <v>10</v>
      </c>
      <c r="E5" s="217"/>
      <c r="F5" s="217"/>
      <c r="G5" s="217"/>
      <c r="H5" s="217"/>
      <c r="I5" s="217"/>
    </row>
    <row r="6" spans="1:20" ht="51" customHeight="1" x14ac:dyDescent="0.2">
      <c r="A6" s="37" t="s">
        <v>6</v>
      </c>
      <c r="B6" s="38" t="s">
        <v>11</v>
      </c>
      <c r="C6" s="38" t="s">
        <v>12</v>
      </c>
      <c r="D6" s="39" t="s">
        <v>5</v>
      </c>
      <c r="E6" s="39" t="s">
        <v>0</v>
      </c>
      <c r="F6" s="39" t="s">
        <v>1</v>
      </c>
      <c r="G6" s="39" t="s">
        <v>2</v>
      </c>
      <c r="H6" s="39" t="s">
        <v>3</v>
      </c>
      <c r="I6" s="39" t="s">
        <v>4</v>
      </c>
      <c r="J6" s="40"/>
      <c r="K6" s="40"/>
      <c r="L6" s="40"/>
      <c r="M6" s="40"/>
      <c r="N6" s="40"/>
      <c r="O6" s="40"/>
      <c r="P6" s="40"/>
      <c r="Q6" s="40"/>
      <c r="R6" s="40"/>
      <c r="S6" s="40"/>
      <c r="T6" s="40"/>
    </row>
    <row r="7" spans="1:20" ht="94.15" customHeight="1" x14ac:dyDescent="0.2">
      <c r="A7" s="32">
        <v>1</v>
      </c>
      <c r="B7" s="79" t="s">
        <v>50</v>
      </c>
      <c r="C7" s="80"/>
      <c r="D7" s="79" t="s">
        <v>167</v>
      </c>
      <c r="E7" s="79" t="s">
        <v>171</v>
      </c>
      <c r="F7" s="79" t="s">
        <v>169</v>
      </c>
      <c r="G7" s="79" t="s">
        <v>92</v>
      </c>
      <c r="H7" s="142" t="s">
        <v>170</v>
      </c>
      <c r="I7" s="39"/>
      <c r="J7" s="40"/>
      <c r="K7" s="40"/>
      <c r="L7" s="40"/>
      <c r="M7" s="40"/>
      <c r="N7" s="40"/>
      <c r="O7" s="40"/>
      <c r="P7" s="40"/>
      <c r="Q7" s="40"/>
      <c r="R7" s="40"/>
      <c r="S7" s="40"/>
      <c r="T7" s="40"/>
    </row>
    <row r="8" spans="1:20" ht="90" x14ac:dyDescent="0.2">
      <c r="A8" s="32">
        <v>2</v>
      </c>
      <c r="B8" s="79" t="s">
        <v>51</v>
      </c>
      <c r="C8" s="80"/>
      <c r="D8" s="79" t="s">
        <v>168</v>
      </c>
      <c r="E8" s="79" t="s">
        <v>172</v>
      </c>
      <c r="F8" s="84"/>
      <c r="G8" s="80"/>
      <c r="H8" s="39"/>
      <c r="I8" s="39"/>
      <c r="J8" s="40"/>
      <c r="K8" s="40"/>
      <c r="L8" s="40"/>
      <c r="M8" s="40"/>
      <c r="N8" s="40"/>
      <c r="O8" s="40"/>
      <c r="P8" s="40"/>
      <c r="Q8" s="40"/>
      <c r="R8" s="40"/>
      <c r="S8" s="40"/>
      <c r="T8" s="40"/>
    </row>
    <row r="9" spans="1:20" ht="90" x14ac:dyDescent="0.2">
      <c r="A9" s="32">
        <v>3</v>
      </c>
      <c r="B9" s="79" t="s">
        <v>52</v>
      </c>
      <c r="C9" s="80"/>
      <c r="D9" s="79" t="s">
        <v>80</v>
      </c>
      <c r="E9" s="79" t="s">
        <v>173</v>
      </c>
      <c r="F9" s="79"/>
      <c r="G9" s="80"/>
      <c r="H9" s="39"/>
      <c r="I9" s="39"/>
      <c r="J9" s="40"/>
      <c r="K9" s="40"/>
      <c r="L9" s="40"/>
      <c r="M9" s="42" t="s">
        <v>9</v>
      </c>
      <c r="N9" s="40"/>
      <c r="O9" s="40"/>
      <c r="P9" s="40"/>
      <c r="Q9" s="40"/>
      <c r="R9" s="40"/>
      <c r="S9" s="40"/>
      <c r="T9" s="40"/>
    </row>
    <row r="10" spans="1:20" x14ac:dyDescent="0.2">
      <c r="A10" s="32">
        <v>4</v>
      </c>
      <c r="B10" s="41"/>
      <c r="C10" s="39"/>
      <c r="D10" s="41"/>
      <c r="E10" s="41"/>
      <c r="F10" s="41"/>
      <c r="G10" s="39"/>
      <c r="H10" s="39"/>
      <c r="I10" s="39"/>
      <c r="J10" s="40"/>
      <c r="K10" s="40"/>
      <c r="L10" s="40"/>
      <c r="M10" s="42" t="s">
        <v>15</v>
      </c>
      <c r="N10" s="40"/>
      <c r="O10" s="40"/>
      <c r="P10" s="40"/>
      <c r="Q10" s="40"/>
      <c r="R10" s="40"/>
      <c r="S10" s="40"/>
      <c r="T10" s="40"/>
    </row>
    <row r="11" spans="1:20" x14ac:dyDescent="0.2">
      <c r="A11" s="32">
        <v>5</v>
      </c>
      <c r="B11" s="41"/>
      <c r="C11" s="39"/>
      <c r="D11" s="41"/>
      <c r="E11" s="41"/>
      <c r="F11" s="41"/>
      <c r="G11" s="39"/>
      <c r="H11" s="39"/>
      <c r="I11" s="39"/>
      <c r="J11" s="40"/>
      <c r="K11" s="40"/>
      <c r="L11" s="40"/>
      <c r="M11" s="42" t="s">
        <v>13</v>
      </c>
      <c r="N11" s="40"/>
      <c r="O11" s="40"/>
      <c r="P11" s="40"/>
      <c r="Q11" s="40"/>
      <c r="R11" s="40"/>
      <c r="S11" s="40"/>
      <c r="T11" s="40"/>
    </row>
    <row r="12" spans="1:20" x14ac:dyDescent="0.2">
      <c r="A12" s="32">
        <v>6</v>
      </c>
      <c r="B12" s="41"/>
      <c r="C12" s="39"/>
      <c r="D12" s="41"/>
      <c r="E12" s="41"/>
      <c r="F12" s="39"/>
      <c r="G12" s="39"/>
      <c r="H12" s="39"/>
      <c r="I12" s="39"/>
      <c r="J12" s="40"/>
      <c r="K12" s="40"/>
      <c r="L12" s="40"/>
      <c r="M12" s="42" t="s">
        <v>8</v>
      </c>
      <c r="N12" s="40"/>
      <c r="O12" s="40"/>
      <c r="P12" s="40"/>
      <c r="Q12" s="40"/>
      <c r="R12" s="40"/>
      <c r="S12" s="40"/>
      <c r="T12" s="40"/>
    </row>
    <row r="13" spans="1:20" x14ac:dyDescent="0.2">
      <c r="A13" s="32">
        <v>7</v>
      </c>
      <c r="B13" s="41"/>
      <c r="C13" s="39"/>
      <c r="D13" s="41"/>
      <c r="E13" s="41"/>
      <c r="F13" s="41"/>
      <c r="G13" s="37"/>
      <c r="H13" s="37"/>
      <c r="I13" s="39"/>
      <c r="J13" s="40"/>
      <c r="K13" s="40"/>
      <c r="L13" s="40"/>
      <c r="M13" s="42" t="s">
        <v>14</v>
      </c>
      <c r="N13" s="40"/>
      <c r="O13" s="40"/>
      <c r="P13" s="40"/>
      <c r="Q13" s="40"/>
      <c r="R13" s="40"/>
      <c r="S13" s="40"/>
      <c r="T13" s="40"/>
    </row>
    <row r="14" spans="1:20" x14ac:dyDescent="0.2">
      <c r="A14" s="32">
        <v>8</v>
      </c>
      <c r="B14" s="41"/>
      <c r="C14" s="39"/>
      <c r="D14" s="41"/>
      <c r="E14" s="41"/>
      <c r="F14" s="41"/>
      <c r="G14" s="37"/>
      <c r="H14" s="37"/>
      <c r="I14" s="39"/>
      <c r="J14" s="40"/>
      <c r="K14" s="40"/>
      <c r="L14" s="40"/>
      <c r="M14" s="40"/>
      <c r="N14" s="40"/>
      <c r="O14" s="40"/>
      <c r="P14" s="40"/>
      <c r="Q14" s="40"/>
      <c r="R14" s="40"/>
      <c r="S14" s="40"/>
      <c r="T14" s="40"/>
    </row>
    <row r="15" spans="1:20" x14ac:dyDescent="0.2">
      <c r="A15" s="32">
        <v>9</v>
      </c>
      <c r="B15" s="41"/>
      <c r="C15" s="39"/>
      <c r="D15" s="41"/>
      <c r="E15" s="41"/>
      <c r="F15" s="41"/>
      <c r="G15" s="37"/>
      <c r="H15" s="37"/>
      <c r="I15" s="37"/>
      <c r="J15" s="40"/>
      <c r="K15" s="40"/>
      <c r="L15" s="40"/>
      <c r="M15" s="42" t="s">
        <v>7</v>
      </c>
      <c r="N15" s="40"/>
      <c r="O15" s="40"/>
      <c r="P15" s="40"/>
      <c r="Q15" s="40"/>
      <c r="R15" s="40"/>
      <c r="S15" s="40"/>
      <c r="T15" s="40"/>
    </row>
    <row r="16" spans="1:20" x14ac:dyDescent="0.2">
      <c r="A16" s="32">
        <v>10</v>
      </c>
      <c r="B16" s="41"/>
      <c r="C16" s="39"/>
      <c r="D16" s="41"/>
      <c r="E16" s="41"/>
      <c r="F16" s="41"/>
      <c r="G16" s="39"/>
      <c r="H16" s="39"/>
      <c r="I16" s="39"/>
      <c r="J16" s="40"/>
      <c r="K16" s="40"/>
      <c r="L16" s="40"/>
      <c r="M16" s="40"/>
      <c r="N16" s="40"/>
      <c r="O16" s="40"/>
      <c r="P16" s="40"/>
      <c r="Q16" s="40"/>
      <c r="R16" s="40"/>
      <c r="S16" s="40"/>
      <c r="T16" s="40"/>
    </row>
    <row r="17" spans="1:20" x14ac:dyDescent="0.2">
      <c r="A17" s="43">
        <v>11</v>
      </c>
      <c r="B17" s="41"/>
      <c r="C17" s="39"/>
      <c r="D17" s="41"/>
      <c r="E17" s="41"/>
      <c r="F17" s="41"/>
      <c r="G17" s="39"/>
      <c r="H17" s="39"/>
      <c r="I17" s="39"/>
      <c r="J17" s="40"/>
      <c r="K17" s="40"/>
      <c r="L17" s="40"/>
      <c r="M17" s="40"/>
      <c r="N17" s="40"/>
      <c r="O17" s="40"/>
      <c r="P17" s="40"/>
      <c r="Q17" s="40"/>
      <c r="R17" s="40"/>
      <c r="S17" s="40"/>
      <c r="T17" s="40"/>
    </row>
    <row r="18" spans="1:20" x14ac:dyDescent="0.2">
      <c r="A18" s="32">
        <v>12</v>
      </c>
      <c r="B18" s="41"/>
      <c r="C18" s="39"/>
      <c r="D18" s="41"/>
      <c r="E18" s="41"/>
      <c r="F18" s="41"/>
      <c r="G18" s="39"/>
      <c r="H18" s="39"/>
      <c r="I18" s="39"/>
      <c r="J18" s="40"/>
      <c r="K18" s="40"/>
      <c r="L18" s="40"/>
      <c r="M18" s="40"/>
      <c r="N18" s="40"/>
      <c r="O18" s="40"/>
      <c r="P18" s="40"/>
      <c r="Q18" s="40"/>
      <c r="R18" s="40"/>
      <c r="S18" s="40"/>
      <c r="T18" s="40"/>
    </row>
    <row r="19" spans="1:20" x14ac:dyDescent="0.2">
      <c r="A19" s="32">
        <v>13</v>
      </c>
      <c r="B19" s="41"/>
      <c r="C19" s="39"/>
      <c r="D19" s="41"/>
      <c r="E19" s="41"/>
      <c r="F19" s="41"/>
      <c r="G19" s="39"/>
      <c r="H19" s="39"/>
      <c r="I19" s="39"/>
      <c r="J19" s="40"/>
      <c r="K19" s="40"/>
      <c r="L19" s="40"/>
      <c r="M19" s="40"/>
      <c r="N19" s="40"/>
      <c r="O19" s="40"/>
      <c r="P19" s="40"/>
      <c r="Q19" s="40"/>
      <c r="R19" s="40"/>
      <c r="S19" s="40"/>
      <c r="T19" s="40"/>
    </row>
    <row r="20" spans="1:20" x14ac:dyDescent="0.2">
      <c r="A20" s="32">
        <v>14</v>
      </c>
      <c r="B20" s="41"/>
      <c r="C20" s="39"/>
      <c r="D20" s="41"/>
      <c r="E20" s="41"/>
      <c r="F20" s="41"/>
      <c r="G20" s="39"/>
      <c r="H20" s="39"/>
      <c r="I20" s="39"/>
      <c r="J20" s="40"/>
      <c r="K20" s="40"/>
      <c r="L20" s="40"/>
      <c r="M20" s="40"/>
      <c r="N20" s="40"/>
      <c r="O20" s="40"/>
      <c r="P20" s="40"/>
      <c r="Q20" s="40"/>
      <c r="R20" s="40"/>
      <c r="S20" s="40"/>
      <c r="T20" s="40"/>
    </row>
    <row r="21" spans="1:20" x14ac:dyDescent="0.2">
      <c r="A21" s="32">
        <v>15</v>
      </c>
      <c r="B21" s="41"/>
      <c r="C21" s="39"/>
      <c r="D21" s="41"/>
      <c r="E21" s="41"/>
      <c r="F21" s="41"/>
      <c r="G21" s="39"/>
      <c r="H21" s="39"/>
      <c r="I21" s="39"/>
      <c r="J21" s="40"/>
      <c r="K21" s="40"/>
      <c r="L21" s="40"/>
      <c r="M21" s="40"/>
      <c r="N21" s="40"/>
      <c r="O21" s="40"/>
      <c r="P21" s="40"/>
      <c r="Q21" s="40"/>
      <c r="R21" s="40"/>
      <c r="S21" s="40"/>
      <c r="T21" s="40"/>
    </row>
    <row r="22" spans="1:20" x14ac:dyDescent="0.2">
      <c r="A22" s="44"/>
      <c r="B22" s="44"/>
      <c r="C22" s="39"/>
      <c r="D22" s="39"/>
      <c r="E22" s="39"/>
      <c r="F22" s="39"/>
      <c r="G22" s="39"/>
      <c r="H22" s="39"/>
      <c r="I22" s="39"/>
      <c r="J22" s="40"/>
      <c r="K22" s="40"/>
      <c r="L22" s="40"/>
      <c r="M22" s="40"/>
      <c r="N22" s="40"/>
      <c r="O22" s="40"/>
      <c r="P22" s="40"/>
      <c r="Q22" s="40"/>
      <c r="R22" s="40"/>
      <c r="S22" s="40"/>
      <c r="T22" s="40"/>
    </row>
    <row r="23" spans="1:20" x14ac:dyDescent="0.2">
      <c r="A23" s="44"/>
      <c r="B23" s="44"/>
      <c r="C23" s="39"/>
      <c r="D23" s="39"/>
      <c r="E23" s="39"/>
      <c r="F23" s="39"/>
      <c r="G23" s="39"/>
      <c r="H23" s="39"/>
      <c r="I23" s="39"/>
      <c r="J23" s="40"/>
      <c r="K23" s="40"/>
      <c r="L23" s="40"/>
      <c r="M23" s="40"/>
      <c r="N23" s="40"/>
      <c r="O23" s="40"/>
      <c r="P23" s="40"/>
      <c r="Q23" s="40"/>
      <c r="R23" s="40"/>
      <c r="S23" s="40"/>
      <c r="T23" s="40"/>
    </row>
    <row r="24" spans="1:20" x14ac:dyDescent="0.2">
      <c r="A24" s="44"/>
      <c r="B24" s="44"/>
      <c r="C24" s="39"/>
      <c r="D24" s="39"/>
      <c r="E24" s="39"/>
      <c r="F24" s="39"/>
      <c r="G24" s="39"/>
      <c r="H24" s="39"/>
      <c r="I24" s="39"/>
      <c r="J24" s="40"/>
      <c r="K24" s="40"/>
      <c r="L24" s="40"/>
      <c r="M24" s="40"/>
      <c r="N24" s="40"/>
      <c r="O24" s="40"/>
      <c r="P24" s="40"/>
      <c r="Q24" s="40"/>
      <c r="R24" s="40"/>
      <c r="S24" s="40"/>
      <c r="T24" s="40"/>
    </row>
    <row r="25" spans="1:20" x14ac:dyDescent="0.2">
      <c r="A25" s="44"/>
      <c r="B25" s="44"/>
      <c r="C25" s="39"/>
      <c r="D25" s="39"/>
      <c r="E25" s="39"/>
      <c r="F25" s="39"/>
      <c r="G25" s="39"/>
      <c r="H25" s="39"/>
      <c r="I25" s="39"/>
      <c r="J25" s="45"/>
      <c r="K25" s="40"/>
      <c r="L25" s="40"/>
      <c r="M25" s="40"/>
      <c r="N25" s="40"/>
      <c r="O25" s="40"/>
      <c r="P25" s="40"/>
      <c r="Q25" s="40"/>
      <c r="R25" s="40"/>
      <c r="S25" s="40"/>
      <c r="T25" s="40"/>
    </row>
  </sheetData>
  <mergeCells count="4">
    <mergeCell ref="A1:I1"/>
    <mergeCell ref="A2:I2"/>
    <mergeCell ref="A3:I3"/>
    <mergeCell ref="D5:I5"/>
  </mergeCells>
  <dataValidations count="3">
    <dataValidation type="list" allowBlank="1" showInputMessage="1" showErrorMessage="1" sqref="C22:C25">
      <formula1>$M$8:$M$9</formula1>
    </dataValidation>
    <dataValidation type="list" allowBlank="1" showInputMessage="1" showErrorMessage="1" sqref="C6">
      <formula1>$M$9:$M$15</formula1>
    </dataValidation>
    <dataValidation type="list" allowBlank="1" showInputMessage="1" showErrorMessage="1" sqref="C7:C21">
      <formula1>$M$11:$M$17</formula1>
    </dataValidation>
  </dataValidations>
  <pageMargins left="0.7" right="0.7" top="0.75" bottom="0.75" header="0.3" footer="0.3"/>
  <pageSetup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topLeftCell="B9" zoomScale="170" zoomScaleNormal="170" workbookViewId="0">
      <selection activeCell="D13" sqref="D13"/>
    </sheetView>
  </sheetViews>
  <sheetFormatPr defaultColWidth="9.140625" defaultRowHeight="12.75" x14ac:dyDescent="0.2"/>
  <cols>
    <col min="1" max="1" width="6.5703125" style="8" bestFit="1" customWidth="1"/>
    <col min="2" max="2" width="33.28515625" style="27" customWidth="1"/>
    <col min="3" max="3" width="15.5703125" style="27" customWidth="1"/>
    <col min="4" max="9" width="40" style="27" customWidth="1"/>
    <col min="10" max="12" width="9.140625" style="27"/>
    <col min="13" max="13" width="13.140625" style="27" bestFit="1" customWidth="1"/>
    <col min="14" max="16384" width="9.140625" style="27"/>
  </cols>
  <sheetData>
    <row r="1" spans="1:20" ht="20.25" x14ac:dyDescent="0.2">
      <c r="A1" s="204"/>
      <c r="B1" s="207"/>
      <c r="C1" s="207"/>
      <c r="D1" s="207"/>
      <c r="E1" s="207"/>
      <c r="F1" s="207"/>
      <c r="G1" s="207"/>
      <c r="H1" s="207"/>
      <c r="I1" s="207"/>
    </row>
    <row r="2" spans="1:20" ht="18" x14ac:dyDescent="0.25">
      <c r="A2" s="205"/>
      <c r="B2" s="207"/>
      <c r="C2" s="207"/>
      <c r="D2" s="207"/>
      <c r="E2" s="207"/>
      <c r="F2" s="207"/>
      <c r="G2" s="207"/>
      <c r="H2" s="207"/>
      <c r="I2" s="207"/>
    </row>
    <row r="3" spans="1:20" s="29" customFormat="1" ht="18" x14ac:dyDescent="0.25">
      <c r="A3" s="210" t="s">
        <v>88</v>
      </c>
      <c r="B3" s="210"/>
      <c r="C3" s="210"/>
      <c r="D3" s="210"/>
      <c r="E3" s="210"/>
      <c r="F3" s="210"/>
      <c r="G3" s="210"/>
      <c r="H3" s="210"/>
      <c r="I3" s="210"/>
    </row>
    <row r="4" spans="1:20" ht="45" x14ac:dyDescent="0.2">
      <c r="A4" s="30"/>
      <c r="B4" s="31"/>
      <c r="C4" s="31"/>
      <c r="D4" s="83" t="s">
        <v>99</v>
      </c>
      <c r="E4" s="31"/>
      <c r="F4" s="31"/>
      <c r="G4" s="31"/>
      <c r="H4" s="31"/>
      <c r="I4" s="31"/>
    </row>
    <row r="5" spans="1:20" ht="14.25" x14ac:dyDescent="0.2">
      <c r="A5" s="30"/>
      <c r="B5" s="31"/>
      <c r="C5" s="31"/>
      <c r="D5" s="216" t="s">
        <v>10</v>
      </c>
      <c r="E5" s="217"/>
      <c r="F5" s="217"/>
      <c r="G5" s="217"/>
      <c r="H5" s="217"/>
      <c r="I5" s="217"/>
    </row>
    <row r="6" spans="1:20" ht="51" customHeight="1" x14ac:dyDescent="0.2">
      <c r="A6" s="15" t="s">
        <v>6</v>
      </c>
      <c r="B6" s="5" t="s">
        <v>11</v>
      </c>
      <c r="C6" s="5" t="s">
        <v>12</v>
      </c>
      <c r="D6" s="4" t="s">
        <v>98</v>
      </c>
      <c r="E6" s="16" t="s">
        <v>0</v>
      </c>
      <c r="F6" s="16" t="s">
        <v>1</v>
      </c>
      <c r="G6" s="16" t="s">
        <v>2</v>
      </c>
      <c r="H6" s="16" t="s">
        <v>3</v>
      </c>
      <c r="I6" s="16" t="s">
        <v>4</v>
      </c>
      <c r="J6" s="11"/>
      <c r="K6" s="11"/>
      <c r="L6" s="11"/>
      <c r="M6" s="11"/>
      <c r="N6" s="11"/>
      <c r="O6" s="11"/>
      <c r="P6" s="11"/>
      <c r="Q6" s="11"/>
      <c r="R6" s="11"/>
      <c r="S6" s="11"/>
      <c r="T6" s="11"/>
    </row>
    <row r="7" spans="1:20" ht="75" x14ac:dyDescent="0.2">
      <c r="A7" s="32">
        <v>1</v>
      </c>
      <c r="B7" s="81" t="s">
        <v>27</v>
      </c>
      <c r="C7" s="82"/>
      <c r="D7" s="81" t="s">
        <v>75</v>
      </c>
      <c r="E7" s="84" t="s">
        <v>5</v>
      </c>
      <c r="F7" s="143" t="s">
        <v>164</v>
      </c>
      <c r="G7" s="89"/>
      <c r="H7" s="143"/>
      <c r="I7" s="69"/>
      <c r="J7" s="11"/>
      <c r="K7" s="11"/>
      <c r="L7" s="11"/>
      <c r="M7" s="11"/>
      <c r="N7" s="11"/>
      <c r="O7" s="11"/>
      <c r="P7" s="11"/>
      <c r="Q7" s="11"/>
      <c r="R7" s="11"/>
      <c r="S7" s="11"/>
      <c r="T7" s="11"/>
    </row>
    <row r="8" spans="1:20" ht="90" x14ac:dyDescent="0.2">
      <c r="A8" s="32">
        <v>2</v>
      </c>
      <c r="B8" s="81" t="s">
        <v>48</v>
      </c>
      <c r="C8" s="82"/>
      <c r="D8" s="81" t="s">
        <v>107</v>
      </c>
      <c r="E8" s="81" t="s">
        <v>108</v>
      </c>
      <c r="F8" s="143" t="s">
        <v>164</v>
      </c>
      <c r="G8" s="89"/>
      <c r="H8" s="143"/>
      <c r="I8" s="69"/>
      <c r="J8" s="11"/>
      <c r="K8" s="11"/>
      <c r="L8" s="11"/>
      <c r="M8" s="11"/>
      <c r="N8" s="11"/>
      <c r="O8" s="11"/>
      <c r="P8" s="11"/>
      <c r="Q8" s="11"/>
      <c r="R8" s="11"/>
      <c r="S8" s="11"/>
      <c r="T8" s="11"/>
    </row>
    <row r="9" spans="1:20" ht="81" customHeight="1" x14ac:dyDescent="0.2">
      <c r="A9" s="32">
        <v>3</v>
      </c>
      <c r="B9" s="81" t="s">
        <v>28</v>
      </c>
      <c r="C9" s="82"/>
      <c r="D9" s="81" t="s">
        <v>57</v>
      </c>
      <c r="E9" s="81" t="s">
        <v>94</v>
      </c>
      <c r="F9" s="84" t="s">
        <v>118</v>
      </c>
      <c r="G9" s="84" t="s">
        <v>95</v>
      </c>
      <c r="H9" s="143" t="s">
        <v>164</v>
      </c>
      <c r="I9" s="69"/>
      <c r="J9" s="11"/>
      <c r="K9" s="11"/>
      <c r="L9" s="11"/>
      <c r="M9" s="12" t="s">
        <v>15</v>
      </c>
      <c r="N9" s="11"/>
      <c r="O9" s="11"/>
      <c r="P9" s="11"/>
      <c r="Q9" s="11"/>
      <c r="R9" s="11"/>
      <c r="S9" s="11"/>
      <c r="T9" s="11"/>
    </row>
    <row r="10" spans="1:20" ht="90" x14ac:dyDescent="0.2">
      <c r="A10" s="32">
        <v>4</v>
      </c>
      <c r="B10" s="81" t="s">
        <v>29</v>
      </c>
      <c r="C10" s="82"/>
      <c r="D10" s="86" t="s">
        <v>58</v>
      </c>
      <c r="E10" s="81" t="s">
        <v>85</v>
      </c>
      <c r="F10" s="143" t="s">
        <v>96</v>
      </c>
      <c r="G10" s="144" t="s">
        <v>97</v>
      </c>
      <c r="H10" s="143" t="s">
        <v>164</v>
      </c>
      <c r="I10" s="69"/>
      <c r="J10" s="11"/>
      <c r="K10" s="11"/>
      <c r="L10" s="11"/>
      <c r="M10" s="12" t="s">
        <v>13</v>
      </c>
      <c r="N10" s="11"/>
      <c r="O10" s="11"/>
      <c r="P10" s="11"/>
      <c r="Q10" s="11"/>
      <c r="R10" s="11"/>
      <c r="S10" s="11"/>
      <c r="T10" s="11"/>
    </row>
    <row r="11" spans="1:20" ht="60" x14ac:dyDescent="0.2">
      <c r="A11" s="32">
        <v>5</v>
      </c>
      <c r="B11" s="81" t="s">
        <v>49</v>
      </c>
      <c r="C11" s="82"/>
      <c r="D11" s="81" t="s">
        <v>112</v>
      </c>
      <c r="E11" s="81" t="s">
        <v>113</v>
      </c>
      <c r="F11" s="84" t="s">
        <v>156</v>
      </c>
      <c r="G11" s="143" t="s">
        <v>157</v>
      </c>
      <c r="H11" s="143" t="s">
        <v>164</v>
      </c>
      <c r="I11" s="69"/>
      <c r="J11" s="11"/>
      <c r="K11" s="11"/>
      <c r="L11" s="11"/>
      <c r="M11" s="12" t="s">
        <v>14</v>
      </c>
      <c r="N11" s="11"/>
      <c r="O11" s="11"/>
      <c r="P11" s="11"/>
      <c r="Q11" s="11"/>
      <c r="R11" s="11"/>
      <c r="S11" s="11"/>
      <c r="T11" s="11"/>
    </row>
    <row r="12" spans="1:20" ht="75" x14ac:dyDescent="0.2">
      <c r="A12" s="32">
        <v>6</v>
      </c>
      <c r="B12" s="81" t="s">
        <v>155</v>
      </c>
      <c r="C12" s="82"/>
      <c r="D12" s="81" t="s">
        <v>79</v>
      </c>
      <c r="E12" s="84" t="s">
        <v>81</v>
      </c>
      <c r="F12" s="143" t="s">
        <v>164</v>
      </c>
      <c r="G12" s="145"/>
      <c r="H12" s="143"/>
      <c r="I12" s="69"/>
      <c r="J12" s="11"/>
      <c r="K12" s="11"/>
      <c r="L12" s="11"/>
      <c r="M12" s="11"/>
      <c r="N12" s="11"/>
      <c r="O12" s="11"/>
      <c r="P12" s="11"/>
      <c r="Q12" s="11"/>
      <c r="R12" s="11"/>
      <c r="S12" s="11"/>
      <c r="T12" s="11"/>
    </row>
    <row r="13" spans="1:20" ht="45" x14ac:dyDescent="0.2">
      <c r="A13" s="32">
        <v>7</v>
      </c>
      <c r="B13" s="81" t="s">
        <v>154</v>
      </c>
      <c r="C13" s="82"/>
      <c r="D13" s="81" t="s">
        <v>82</v>
      </c>
      <c r="E13" s="81" t="s">
        <v>5</v>
      </c>
      <c r="F13" s="143" t="s">
        <v>164</v>
      </c>
      <c r="G13" s="145"/>
      <c r="H13" s="143"/>
      <c r="I13" s="69"/>
      <c r="J13" s="11"/>
      <c r="K13" s="11"/>
      <c r="L13" s="11"/>
      <c r="M13" s="12" t="s">
        <v>7</v>
      </c>
      <c r="N13" s="11"/>
      <c r="O13" s="11"/>
      <c r="P13" s="11"/>
      <c r="Q13" s="11"/>
      <c r="R13" s="11"/>
      <c r="S13" s="11"/>
      <c r="T13" s="11"/>
    </row>
    <row r="14" spans="1:20" x14ac:dyDescent="0.2">
      <c r="A14" s="32">
        <v>8</v>
      </c>
      <c r="B14" s="70"/>
      <c r="C14" s="22"/>
      <c r="D14" s="88"/>
      <c r="E14" s="88"/>
      <c r="F14" s="88"/>
      <c r="G14" s="85"/>
      <c r="H14" s="69"/>
      <c r="I14" s="69"/>
      <c r="J14" s="11"/>
      <c r="K14" s="11"/>
      <c r="L14" s="11"/>
      <c r="M14" s="11"/>
      <c r="N14" s="11"/>
      <c r="O14" s="11"/>
      <c r="P14" s="11"/>
      <c r="Q14" s="11"/>
      <c r="R14" s="11"/>
      <c r="S14" s="11"/>
      <c r="T14" s="11"/>
    </row>
    <row r="15" spans="1:20" x14ac:dyDescent="0.2">
      <c r="A15" s="32">
        <v>9</v>
      </c>
      <c r="B15" s="23"/>
      <c r="C15" s="22"/>
      <c r="D15" s="88"/>
      <c r="E15" s="88"/>
      <c r="F15" s="88"/>
      <c r="G15" s="85"/>
      <c r="H15" s="69"/>
      <c r="I15" s="69"/>
      <c r="J15" s="11"/>
      <c r="K15" s="11"/>
      <c r="L15" s="11"/>
      <c r="M15" s="11"/>
      <c r="N15" s="11"/>
      <c r="O15" s="11"/>
      <c r="P15" s="11"/>
      <c r="Q15" s="11"/>
      <c r="R15" s="11"/>
      <c r="S15" s="11"/>
      <c r="T15" s="11"/>
    </row>
    <row r="16" spans="1:20" x14ac:dyDescent="0.2">
      <c r="A16" s="32">
        <v>10</v>
      </c>
      <c r="B16" s="23"/>
      <c r="C16" s="22"/>
      <c r="D16" s="88"/>
      <c r="E16" s="88"/>
      <c r="F16" s="88"/>
      <c r="G16" s="85"/>
      <c r="H16" s="69"/>
      <c r="I16" s="69"/>
      <c r="J16" s="11"/>
      <c r="K16" s="11"/>
      <c r="L16" s="11"/>
      <c r="M16" s="11"/>
      <c r="N16" s="11"/>
      <c r="O16" s="11"/>
      <c r="P16" s="11"/>
      <c r="Q16" s="11"/>
      <c r="R16" s="11"/>
      <c r="S16" s="11"/>
      <c r="T16" s="11"/>
    </row>
    <row r="17" spans="1:20" x14ac:dyDescent="0.2">
      <c r="A17" s="32">
        <v>11</v>
      </c>
      <c r="B17" s="23"/>
      <c r="C17" s="22"/>
      <c r="D17" s="88"/>
      <c r="E17" s="88"/>
      <c r="F17" s="88"/>
      <c r="G17" s="85"/>
      <c r="H17" s="69"/>
      <c r="I17" s="69"/>
      <c r="J17" s="11"/>
      <c r="K17" s="11"/>
      <c r="L17" s="11"/>
      <c r="M17" s="11"/>
      <c r="N17" s="11"/>
      <c r="O17" s="11"/>
      <c r="P17" s="11"/>
      <c r="Q17" s="11"/>
      <c r="R17" s="11"/>
      <c r="S17" s="11"/>
      <c r="T17" s="11"/>
    </row>
    <row r="18" spans="1:20" x14ac:dyDescent="0.2">
      <c r="A18" s="32">
        <v>12</v>
      </c>
      <c r="B18" s="23"/>
      <c r="C18" s="22"/>
      <c r="D18" s="23"/>
      <c r="E18" s="23"/>
      <c r="F18" s="23"/>
      <c r="G18" s="22"/>
      <c r="H18" s="24"/>
      <c r="I18" s="24"/>
      <c r="J18" s="11"/>
      <c r="K18" s="11"/>
      <c r="L18" s="11"/>
      <c r="M18" s="11"/>
      <c r="N18" s="11"/>
      <c r="O18" s="11"/>
      <c r="P18" s="11"/>
      <c r="Q18" s="11"/>
      <c r="R18" s="11"/>
      <c r="S18" s="11"/>
      <c r="T18" s="11"/>
    </row>
    <row r="19" spans="1:20" x14ac:dyDescent="0.2">
      <c r="A19" s="32">
        <v>13</v>
      </c>
      <c r="B19" s="18"/>
      <c r="C19" s="22"/>
      <c r="D19" s="23"/>
      <c r="E19" s="23"/>
      <c r="F19" s="23"/>
      <c r="G19" s="22"/>
      <c r="H19" s="24"/>
      <c r="I19" s="24"/>
      <c r="J19" s="11"/>
      <c r="K19" s="11"/>
      <c r="L19" s="11"/>
      <c r="M19" s="11"/>
      <c r="N19" s="11"/>
      <c r="O19" s="11"/>
      <c r="P19" s="11"/>
      <c r="Q19" s="11"/>
      <c r="R19" s="11"/>
      <c r="S19" s="11"/>
      <c r="T19" s="11"/>
    </row>
    <row r="20" spans="1:20" x14ac:dyDescent="0.2">
      <c r="A20" s="32">
        <v>14</v>
      </c>
      <c r="B20" s="18"/>
      <c r="C20" s="22"/>
      <c r="D20" s="23"/>
      <c r="E20" s="23"/>
      <c r="F20" s="23"/>
      <c r="G20" s="22"/>
      <c r="H20" s="24"/>
      <c r="I20" s="24"/>
      <c r="J20" s="11"/>
      <c r="K20" s="11"/>
      <c r="L20" s="11"/>
      <c r="M20" s="11"/>
      <c r="N20" s="11"/>
      <c r="O20" s="11"/>
      <c r="P20" s="11"/>
      <c r="Q20" s="11"/>
      <c r="R20" s="11"/>
      <c r="S20" s="11"/>
      <c r="T20" s="11"/>
    </row>
    <row r="21" spans="1:20" x14ac:dyDescent="0.2">
      <c r="A21" s="32">
        <v>15</v>
      </c>
      <c r="B21" s="18"/>
      <c r="C21" s="22"/>
      <c r="D21" s="23"/>
      <c r="E21" s="23"/>
      <c r="F21" s="23"/>
      <c r="G21" s="22"/>
      <c r="H21" s="24"/>
      <c r="I21" s="24"/>
      <c r="J21" s="11"/>
      <c r="K21" s="11"/>
      <c r="L21" s="11"/>
      <c r="M21" s="11"/>
      <c r="N21" s="11"/>
      <c r="O21" s="11"/>
      <c r="P21" s="11"/>
      <c r="Q21" s="11"/>
      <c r="R21" s="11"/>
      <c r="S21" s="11"/>
      <c r="T21" s="11"/>
    </row>
    <row r="22" spans="1:20" x14ac:dyDescent="0.2">
      <c r="A22" s="24"/>
      <c r="B22" s="23"/>
      <c r="C22" s="22"/>
      <c r="D22" s="23"/>
      <c r="E22" s="23"/>
      <c r="F22" s="23"/>
      <c r="G22" s="22"/>
      <c r="H22" s="22"/>
      <c r="I22" s="22"/>
      <c r="J22" s="11"/>
      <c r="K22" s="11"/>
      <c r="L22" s="11"/>
      <c r="M22" s="11"/>
      <c r="N22" s="11"/>
      <c r="O22" s="11"/>
      <c r="P22" s="11"/>
      <c r="Q22" s="11"/>
      <c r="R22" s="11"/>
      <c r="S22" s="11"/>
      <c r="T22" s="11"/>
    </row>
    <row r="23" spans="1:20" x14ac:dyDescent="0.2">
      <c r="A23" s="24"/>
      <c r="B23" s="18"/>
      <c r="C23" s="22"/>
      <c r="D23" s="23"/>
      <c r="E23" s="23"/>
      <c r="F23" s="23"/>
      <c r="G23" s="22"/>
      <c r="H23" s="22"/>
      <c r="I23" s="22"/>
      <c r="J23" s="14"/>
      <c r="K23" s="11"/>
      <c r="L23" s="11"/>
      <c r="M23" s="11"/>
      <c r="N23" s="11"/>
      <c r="O23" s="11"/>
      <c r="P23" s="11"/>
      <c r="Q23" s="11"/>
      <c r="R23" s="11"/>
      <c r="S23" s="11"/>
      <c r="T23" s="11"/>
    </row>
    <row r="24" spans="1:20" x14ac:dyDescent="0.2">
      <c r="A24" s="9"/>
      <c r="B24" s="6"/>
      <c r="C24" s="16"/>
      <c r="D24" s="16"/>
      <c r="E24" s="16"/>
      <c r="F24" s="16"/>
      <c r="G24" s="16"/>
      <c r="H24" s="16"/>
      <c r="I24" s="16"/>
      <c r="J24" s="14"/>
      <c r="K24" s="11"/>
      <c r="L24" s="11"/>
      <c r="M24" s="11"/>
      <c r="N24" s="11"/>
      <c r="O24" s="11"/>
      <c r="P24" s="11"/>
      <c r="Q24" s="11"/>
      <c r="R24" s="11"/>
      <c r="S24" s="11"/>
      <c r="T24" s="11"/>
    </row>
    <row r="25" spans="1:20" x14ac:dyDescent="0.2">
      <c r="A25" s="9"/>
      <c r="B25" s="6"/>
      <c r="C25" s="16"/>
      <c r="D25" s="16"/>
      <c r="E25" s="16"/>
      <c r="F25" s="16"/>
      <c r="G25" s="16"/>
      <c r="H25" s="16"/>
      <c r="I25" s="16"/>
    </row>
    <row r="26" spans="1:20" x14ac:dyDescent="0.2">
      <c r="A26" s="9"/>
      <c r="B26" s="6"/>
      <c r="C26" s="16"/>
      <c r="D26" s="16"/>
      <c r="E26" s="16"/>
      <c r="F26" s="16"/>
      <c r="G26" s="16"/>
      <c r="H26" s="16"/>
      <c r="I26" s="16"/>
    </row>
  </sheetData>
  <mergeCells count="4">
    <mergeCell ref="A1:I1"/>
    <mergeCell ref="A2:I2"/>
    <mergeCell ref="A3:I3"/>
    <mergeCell ref="D5:I5"/>
  </mergeCells>
  <dataValidations count="3">
    <dataValidation type="list" allowBlank="1" showInputMessage="1" showErrorMessage="1" sqref="C7:C23">
      <formula1>$M$10:$M$15</formula1>
    </dataValidation>
    <dataValidation type="list" allowBlank="1" showInputMessage="1" showErrorMessage="1" sqref="C6">
      <formula1>$M$9:$M$13</formula1>
    </dataValidation>
    <dataValidation type="list" allowBlank="1" showInputMessage="1" showErrorMessage="1" sqref="C24:C26">
      <formula1>$M$8:$M$8</formula1>
    </dataValidation>
  </dataValidations>
  <pageMargins left="0.7" right="0.7" top="0.75" bottom="0.75" header="0.3" footer="0.3"/>
  <pageSetup orientation="portrait"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opLeftCell="A5" zoomScale="130" zoomScaleNormal="130" workbookViewId="0">
      <selection activeCell="E7" sqref="E7"/>
    </sheetView>
  </sheetViews>
  <sheetFormatPr defaultColWidth="9.140625" defaultRowHeight="12.75" x14ac:dyDescent="0.2"/>
  <cols>
    <col min="1" max="1" width="6.5703125" style="8" bestFit="1" customWidth="1"/>
    <col min="2" max="2" width="26.7109375" style="20" customWidth="1"/>
    <col min="3" max="3" width="15.5703125" style="20" customWidth="1"/>
    <col min="4" max="4" width="37.5703125" style="20" customWidth="1"/>
    <col min="5" max="5" width="39.5703125" style="20" bestFit="1" customWidth="1"/>
    <col min="6" max="6" width="36.7109375" style="20" customWidth="1"/>
    <col min="7" max="7" width="33.7109375" style="20" customWidth="1"/>
    <col min="8" max="8" width="25.42578125" style="20" customWidth="1"/>
    <col min="9" max="9" width="21.85546875" style="20" customWidth="1"/>
    <col min="10" max="10" width="27.85546875" style="77" customWidth="1"/>
    <col min="11" max="11" width="20.85546875" style="77" customWidth="1"/>
    <col min="12" max="12" width="28.42578125" style="77" customWidth="1"/>
    <col min="13" max="13" width="13.140625" style="77" bestFit="1" customWidth="1"/>
    <col min="14" max="16384" width="9.140625" style="77"/>
  </cols>
  <sheetData>
    <row r="1" spans="1:20" ht="20.25" x14ac:dyDescent="0.2">
      <c r="A1" s="204"/>
      <c r="B1" s="207"/>
      <c r="C1" s="207"/>
      <c r="D1" s="207"/>
      <c r="E1" s="207"/>
      <c r="F1" s="207"/>
      <c r="G1" s="207"/>
      <c r="H1" s="207"/>
      <c r="I1" s="207"/>
    </row>
    <row r="2" spans="1:20" ht="18" x14ac:dyDescent="0.25">
      <c r="A2" s="205"/>
      <c r="B2" s="207"/>
      <c r="C2" s="207"/>
      <c r="D2" s="207"/>
      <c r="E2" s="207"/>
      <c r="F2" s="207"/>
      <c r="G2" s="207"/>
      <c r="H2" s="207"/>
      <c r="I2" s="207"/>
    </row>
    <row r="3" spans="1:20" s="29" customFormat="1" ht="18" x14ac:dyDescent="0.25">
      <c r="A3" s="210" t="s">
        <v>86</v>
      </c>
      <c r="B3" s="210"/>
      <c r="C3" s="210"/>
      <c r="D3" s="210"/>
      <c r="E3" s="210"/>
      <c r="F3" s="210"/>
      <c r="G3" s="210"/>
      <c r="H3" s="210"/>
      <c r="I3" s="210"/>
    </row>
    <row r="4" spans="1:20" x14ac:dyDescent="0.2">
      <c r="A4" s="30"/>
      <c r="B4" s="31"/>
      <c r="C4" s="31"/>
      <c r="D4" s="31"/>
      <c r="E4" s="31"/>
      <c r="F4" s="31"/>
      <c r="G4" s="31"/>
      <c r="H4" s="31"/>
      <c r="I4" s="31"/>
    </row>
    <row r="5" spans="1:20" ht="14.25" x14ac:dyDescent="0.2">
      <c r="A5" s="30"/>
      <c r="B5" s="31"/>
      <c r="C5" s="31"/>
      <c r="D5" s="208" t="s">
        <v>10</v>
      </c>
      <c r="E5" s="209"/>
      <c r="F5" s="209"/>
      <c r="G5" s="209"/>
      <c r="H5" s="209"/>
      <c r="I5" s="209"/>
    </row>
    <row r="6" spans="1:20" ht="51" customHeight="1" thickBot="1" x14ac:dyDescent="0.25">
      <c r="A6" s="15" t="s">
        <v>6</v>
      </c>
      <c r="B6" s="5" t="s">
        <v>11</v>
      </c>
      <c r="C6" s="5" t="s">
        <v>12</v>
      </c>
      <c r="D6" s="16" t="s">
        <v>5</v>
      </c>
      <c r="E6" s="16" t="s">
        <v>0</v>
      </c>
      <c r="F6" s="16" t="s">
        <v>1</v>
      </c>
      <c r="G6" s="16" t="s">
        <v>2</v>
      </c>
      <c r="H6" s="16" t="s">
        <v>3</v>
      </c>
      <c r="I6" s="16" t="s">
        <v>4</v>
      </c>
      <c r="J6" s="16" t="s">
        <v>197</v>
      </c>
      <c r="K6" s="16" t="s">
        <v>201</v>
      </c>
      <c r="L6" s="16" t="s">
        <v>202</v>
      </c>
      <c r="M6" s="11"/>
      <c r="N6" s="11"/>
      <c r="O6" s="11"/>
      <c r="P6" s="11"/>
      <c r="Q6" s="11"/>
      <c r="R6" s="11"/>
      <c r="S6" s="11"/>
      <c r="T6" s="11"/>
    </row>
    <row r="7" spans="1:20" ht="384" customHeight="1" thickTop="1" x14ac:dyDescent="0.2">
      <c r="A7" s="32">
        <v>1</v>
      </c>
      <c r="B7" s="81" t="s">
        <v>138</v>
      </c>
      <c r="C7" s="87"/>
      <c r="D7" s="81" t="s">
        <v>34</v>
      </c>
      <c r="E7" s="84" t="s">
        <v>151</v>
      </c>
      <c r="F7" s="109" t="s">
        <v>198</v>
      </c>
      <c r="G7" s="109" t="s">
        <v>179</v>
      </c>
      <c r="H7" s="109" t="s">
        <v>186</v>
      </c>
      <c r="I7" s="109" t="s">
        <v>179</v>
      </c>
      <c r="J7" s="153" t="s">
        <v>199</v>
      </c>
      <c r="K7" s="201"/>
      <c r="L7" s="201"/>
      <c r="M7" s="11"/>
      <c r="N7" s="11"/>
      <c r="O7" s="11"/>
      <c r="P7" s="11"/>
      <c r="Q7" s="11"/>
      <c r="R7" s="11"/>
      <c r="S7" s="11"/>
      <c r="T7" s="11"/>
    </row>
    <row r="8" spans="1:20" x14ac:dyDescent="0.2">
      <c r="A8" s="32">
        <v>2</v>
      </c>
      <c r="B8" s="88"/>
      <c r="C8" s="85"/>
      <c r="D8" s="88"/>
      <c r="E8" s="88"/>
      <c r="F8" s="88"/>
      <c r="G8" s="85"/>
      <c r="H8" s="10"/>
      <c r="I8" s="10"/>
      <c r="J8" s="85"/>
      <c r="K8" s="22"/>
      <c r="L8" s="22"/>
      <c r="M8" s="11"/>
      <c r="N8" s="11"/>
      <c r="O8" s="11"/>
      <c r="P8" s="11"/>
      <c r="Q8" s="11"/>
      <c r="R8" s="11"/>
      <c r="S8" s="11"/>
      <c r="T8" s="11"/>
    </row>
    <row r="9" spans="1:20" x14ac:dyDescent="0.2">
      <c r="A9" s="32">
        <v>3</v>
      </c>
      <c r="B9" s="88"/>
      <c r="C9" s="85"/>
      <c r="D9" s="88"/>
      <c r="E9" s="88"/>
      <c r="F9" s="88"/>
      <c r="G9" s="85"/>
      <c r="H9" s="10"/>
      <c r="I9" s="10"/>
      <c r="J9" s="85"/>
      <c r="K9" s="22"/>
      <c r="L9" s="22"/>
      <c r="M9" s="12"/>
      <c r="N9" s="11"/>
      <c r="O9" s="11"/>
      <c r="P9" s="11"/>
      <c r="Q9" s="11"/>
      <c r="R9" s="11"/>
      <c r="S9" s="11"/>
      <c r="T9" s="11"/>
    </row>
    <row r="10" spans="1:20" x14ac:dyDescent="0.2">
      <c r="A10" s="32">
        <v>4</v>
      </c>
      <c r="B10" s="88"/>
      <c r="C10" s="85"/>
      <c r="D10" s="88"/>
      <c r="E10" s="88"/>
      <c r="F10" s="88"/>
      <c r="G10" s="85"/>
      <c r="H10" s="10"/>
      <c r="I10" s="10"/>
      <c r="J10" s="85"/>
      <c r="K10" s="22"/>
      <c r="L10" s="22"/>
      <c r="M10" s="12"/>
      <c r="N10" s="11"/>
      <c r="O10" s="11"/>
      <c r="P10" s="11"/>
      <c r="Q10" s="11"/>
      <c r="R10" s="11"/>
      <c r="S10" s="11"/>
      <c r="T10" s="11"/>
    </row>
    <row r="11" spans="1:20" x14ac:dyDescent="0.2">
      <c r="A11" s="32">
        <v>5</v>
      </c>
      <c r="B11" s="88"/>
      <c r="C11" s="85"/>
      <c r="D11" s="88"/>
      <c r="E11" s="88"/>
      <c r="F11" s="88"/>
      <c r="G11" s="85"/>
      <c r="H11" s="10"/>
      <c r="I11" s="10"/>
      <c r="J11" s="85"/>
      <c r="K11" s="22"/>
      <c r="L11" s="22"/>
      <c r="M11" s="12"/>
      <c r="N11" s="11"/>
      <c r="O11" s="11"/>
      <c r="P11" s="11"/>
      <c r="Q11" s="11"/>
      <c r="R11" s="11"/>
      <c r="S11" s="11"/>
      <c r="T11" s="11"/>
    </row>
    <row r="12" spans="1:20" x14ac:dyDescent="0.2">
      <c r="A12" s="32">
        <v>6</v>
      </c>
      <c r="B12" s="88"/>
      <c r="C12" s="85"/>
      <c r="D12" s="88"/>
      <c r="E12" s="88"/>
      <c r="F12" s="85"/>
      <c r="G12" s="85"/>
      <c r="H12" s="10"/>
      <c r="I12" s="10"/>
      <c r="J12" s="85"/>
      <c r="K12" s="22"/>
      <c r="L12" s="22"/>
      <c r="M12" s="12"/>
      <c r="N12" s="11"/>
      <c r="O12" s="11"/>
      <c r="P12" s="11"/>
      <c r="Q12" s="11"/>
      <c r="R12" s="11"/>
      <c r="S12" s="11"/>
      <c r="T12" s="11"/>
    </row>
    <row r="13" spans="1:20" x14ac:dyDescent="0.2">
      <c r="A13" s="32">
        <v>7</v>
      </c>
      <c r="B13" s="88"/>
      <c r="C13" s="85"/>
      <c r="D13" s="88"/>
      <c r="E13" s="88"/>
      <c r="F13" s="88"/>
      <c r="G13" s="69"/>
      <c r="H13" s="17"/>
      <c r="I13" s="10"/>
      <c r="J13" s="69"/>
      <c r="K13" s="24"/>
      <c r="L13" s="22"/>
      <c r="M13" s="12"/>
      <c r="N13" s="11"/>
      <c r="O13" s="11"/>
      <c r="P13" s="11"/>
      <c r="Q13" s="11"/>
      <c r="R13" s="11"/>
      <c r="S13" s="11"/>
      <c r="T13" s="11"/>
    </row>
    <row r="14" spans="1:20" x14ac:dyDescent="0.2">
      <c r="A14" s="32">
        <v>8</v>
      </c>
      <c r="B14" s="88"/>
      <c r="C14" s="85"/>
      <c r="D14" s="88"/>
      <c r="E14" s="88"/>
      <c r="F14" s="88"/>
      <c r="G14" s="69"/>
      <c r="H14" s="17"/>
      <c r="I14" s="10"/>
      <c r="J14" s="69"/>
      <c r="K14" s="24"/>
      <c r="L14" s="22"/>
      <c r="M14" s="11"/>
      <c r="N14" s="11"/>
      <c r="O14" s="11"/>
      <c r="P14" s="11"/>
      <c r="Q14" s="11"/>
      <c r="R14" s="11"/>
      <c r="S14" s="11"/>
      <c r="T14" s="11"/>
    </row>
    <row r="15" spans="1:20" x14ac:dyDescent="0.2">
      <c r="A15" s="32">
        <v>9</v>
      </c>
      <c r="B15" s="88"/>
      <c r="C15" s="85"/>
      <c r="D15" s="88"/>
      <c r="E15" s="88"/>
      <c r="F15" s="88"/>
      <c r="G15" s="69"/>
      <c r="H15" s="17"/>
      <c r="I15" s="17"/>
      <c r="J15" s="69"/>
      <c r="K15" s="24"/>
      <c r="L15" s="24"/>
      <c r="M15" s="12"/>
      <c r="N15" s="11"/>
      <c r="O15" s="11"/>
      <c r="P15" s="11"/>
      <c r="Q15" s="11"/>
      <c r="R15" s="11"/>
      <c r="S15" s="11"/>
      <c r="T15" s="11"/>
    </row>
    <row r="16" spans="1:20" x14ac:dyDescent="0.2">
      <c r="A16" s="32">
        <v>10</v>
      </c>
      <c r="B16" s="88"/>
      <c r="C16" s="85"/>
      <c r="D16" s="88"/>
      <c r="E16" s="88"/>
      <c r="F16" s="88"/>
      <c r="G16" s="85"/>
      <c r="H16" s="10"/>
      <c r="I16" s="10"/>
      <c r="J16" s="85"/>
      <c r="K16" s="22"/>
      <c r="L16" s="22"/>
      <c r="M16" s="11"/>
      <c r="N16" s="11"/>
      <c r="O16" s="11"/>
      <c r="P16" s="11"/>
      <c r="Q16" s="11"/>
      <c r="R16" s="11"/>
      <c r="S16" s="11"/>
      <c r="T16" s="11"/>
    </row>
    <row r="17" spans="1:20" x14ac:dyDescent="0.2">
      <c r="A17" s="43">
        <v>11</v>
      </c>
      <c r="B17" s="19"/>
      <c r="C17" s="10"/>
      <c r="D17" s="19"/>
      <c r="E17" s="19"/>
      <c r="F17" s="19"/>
      <c r="G17" s="10"/>
      <c r="H17" s="10"/>
      <c r="I17" s="10"/>
      <c r="J17" s="22"/>
      <c r="K17" s="22"/>
      <c r="L17" s="22"/>
      <c r="M17" s="11"/>
      <c r="N17" s="11"/>
      <c r="O17" s="11"/>
      <c r="P17" s="11"/>
      <c r="Q17" s="11"/>
      <c r="R17" s="11"/>
      <c r="S17" s="11"/>
      <c r="T17" s="11"/>
    </row>
    <row r="18" spans="1:20" x14ac:dyDescent="0.2">
      <c r="A18" s="32">
        <v>12</v>
      </c>
      <c r="B18" s="19"/>
      <c r="C18" s="10"/>
      <c r="D18" s="19"/>
      <c r="E18" s="19"/>
      <c r="F18" s="19"/>
      <c r="G18" s="10"/>
      <c r="H18" s="10"/>
      <c r="I18" s="10"/>
      <c r="J18" s="22"/>
      <c r="K18" s="22"/>
      <c r="L18" s="22"/>
      <c r="M18" s="11"/>
      <c r="N18" s="11"/>
      <c r="O18" s="11"/>
      <c r="P18" s="11"/>
      <c r="Q18" s="11"/>
      <c r="R18" s="11"/>
      <c r="S18" s="11"/>
      <c r="T18" s="11"/>
    </row>
    <row r="19" spans="1:20" x14ac:dyDescent="0.2">
      <c r="A19" s="32">
        <v>13</v>
      </c>
      <c r="B19" s="19"/>
      <c r="C19" s="10"/>
      <c r="D19" s="19"/>
      <c r="E19" s="19"/>
      <c r="F19" s="19"/>
      <c r="G19" s="10"/>
      <c r="H19" s="10"/>
      <c r="I19" s="10"/>
      <c r="J19" s="22"/>
      <c r="K19" s="22"/>
      <c r="L19" s="22"/>
      <c r="M19" s="11"/>
      <c r="N19" s="11"/>
      <c r="O19" s="11"/>
      <c r="P19" s="11"/>
      <c r="Q19" s="11"/>
      <c r="R19" s="11"/>
      <c r="S19" s="11"/>
      <c r="T19" s="11"/>
    </row>
    <row r="20" spans="1:20" x14ac:dyDescent="0.2">
      <c r="A20" s="32">
        <v>14</v>
      </c>
      <c r="B20" s="19"/>
      <c r="C20" s="10"/>
      <c r="D20" s="19"/>
      <c r="E20" s="19"/>
      <c r="F20" s="19"/>
      <c r="G20" s="10"/>
      <c r="H20" s="10"/>
      <c r="I20" s="10"/>
      <c r="J20" s="22"/>
      <c r="K20" s="22"/>
      <c r="L20" s="22"/>
      <c r="M20" s="11"/>
      <c r="N20" s="11"/>
      <c r="O20" s="11"/>
      <c r="P20" s="11"/>
      <c r="Q20" s="11"/>
      <c r="R20" s="11"/>
      <c r="S20" s="11"/>
      <c r="T20" s="11"/>
    </row>
    <row r="21" spans="1:20" x14ac:dyDescent="0.2">
      <c r="A21" s="32">
        <v>15</v>
      </c>
      <c r="B21" s="18"/>
      <c r="C21" s="10"/>
      <c r="D21" s="19"/>
      <c r="E21" s="19"/>
      <c r="F21" s="19"/>
      <c r="G21" s="10"/>
      <c r="H21" s="10"/>
      <c r="I21" s="10"/>
      <c r="J21" s="22"/>
      <c r="K21" s="22"/>
      <c r="L21" s="22"/>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sheetData>
  <mergeCells count="4">
    <mergeCell ref="A1:I1"/>
    <mergeCell ref="A2:I2"/>
    <mergeCell ref="A3:I3"/>
    <mergeCell ref="D5:I5"/>
  </mergeCells>
  <dataValidations count="3">
    <dataValidation type="list" allowBlank="1" showInputMessage="1" showErrorMessage="1" sqref="C7:C21">
      <formula1>$M$11:$M$17</formula1>
    </dataValidation>
    <dataValidation type="list" allowBlank="1" showInputMessage="1" showErrorMessage="1" sqref="C6">
      <formula1>$M$9:$M$15</formula1>
    </dataValidation>
    <dataValidation type="list" allowBlank="1" showInputMessage="1" showErrorMessage="1" sqref="C22:C25">
      <formula1>$M$8:$M$9</formula1>
    </dataValidation>
  </dataValidations>
  <pageMargins left="0.7" right="0.7" top="0.75" bottom="0.75" header="0.3" footer="0.3"/>
  <pageSetup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26"/>
  <sheetViews>
    <sheetView workbookViewId="0">
      <selection activeCell="E27" sqref="E27"/>
    </sheetView>
  </sheetViews>
  <sheetFormatPr defaultColWidth="9.140625" defaultRowHeight="12.75" x14ac:dyDescent="0.2"/>
  <cols>
    <col min="1" max="1" width="6.5703125" style="8" bestFit="1" customWidth="1"/>
    <col min="2" max="2" width="41.28515625" style="71" bestFit="1" customWidth="1"/>
    <col min="3" max="3" width="15.5703125" style="71" customWidth="1"/>
    <col min="4" max="4" width="37.5703125" style="71" customWidth="1"/>
    <col min="5" max="5" width="26.7109375" style="71" customWidth="1"/>
    <col min="6" max="6" width="36.7109375" style="71" customWidth="1"/>
    <col min="7" max="7" width="33.7109375" style="71" customWidth="1"/>
    <col min="8" max="8" width="25.42578125" style="71" customWidth="1"/>
    <col min="9" max="9" width="21.85546875" style="71" customWidth="1"/>
    <col min="10" max="12" width="9.140625" style="71"/>
    <col min="13" max="13" width="13.140625" style="71" bestFit="1" customWidth="1"/>
    <col min="14" max="256" width="9.140625" style="71"/>
    <col min="257" max="257" width="6.5703125" style="71" bestFit="1" customWidth="1"/>
    <col min="258" max="258" width="41.28515625" style="71" bestFit="1" customWidth="1"/>
    <col min="259" max="259" width="15.5703125" style="71" customWidth="1"/>
    <col min="260" max="260" width="37.5703125" style="71" customWidth="1"/>
    <col min="261" max="261" width="26.7109375" style="71" customWidth="1"/>
    <col min="262" max="262" width="36.7109375" style="71" customWidth="1"/>
    <col min="263" max="263" width="33.7109375" style="71" customWidth="1"/>
    <col min="264" max="264" width="25.42578125" style="71" customWidth="1"/>
    <col min="265" max="265" width="21.85546875" style="71" customWidth="1"/>
    <col min="266" max="268" width="9.140625" style="71"/>
    <col min="269" max="269" width="13.140625" style="71" bestFit="1" customWidth="1"/>
    <col min="270" max="512" width="9.140625" style="71"/>
    <col min="513" max="513" width="6.5703125" style="71" bestFit="1" customWidth="1"/>
    <col min="514" max="514" width="41.28515625" style="71" bestFit="1" customWidth="1"/>
    <col min="515" max="515" width="15.5703125" style="71" customWidth="1"/>
    <col min="516" max="516" width="37.5703125" style="71" customWidth="1"/>
    <col min="517" max="517" width="26.7109375" style="71" customWidth="1"/>
    <col min="518" max="518" width="36.7109375" style="71" customWidth="1"/>
    <col min="519" max="519" width="33.7109375" style="71" customWidth="1"/>
    <col min="520" max="520" width="25.42578125" style="71" customWidth="1"/>
    <col min="521" max="521" width="21.85546875" style="71" customWidth="1"/>
    <col min="522" max="524" width="9.140625" style="71"/>
    <col min="525" max="525" width="13.140625" style="71" bestFit="1" customWidth="1"/>
    <col min="526" max="768" width="9.140625" style="71"/>
    <col min="769" max="769" width="6.5703125" style="71" bestFit="1" customWidth="1"/>
    <col min="770" max="770" width="41.28515625" style="71" bestFit="1" customWidth="1"/>
    <col min="771" max="771" width="15.5703125" style="71" customWidth="1"/>
    <col min="772" max="772" width="37.5703125" style="71" customWidth="1"/>
    <col min="773" max="773" width="26.7109375" style="71" customWidth="1"/>
    <col min="774" max="774" width="36.7109375" style="71" customWidth="1"/>
    <col min="775" max="775" width="33.7109375" style="71" customWidth="1"/>
    <col min="776" max="776" width="25.42578125" style="71" customWidth="1"/>
    <col min="777" max="777" width="21.85546875" style="71" customWidth="1"/>
    <col min="778" max="780" width="9.140625" style="71"/>
    <col min="781" max="781" width="13.140625" style="71" bestFit="1" customWidth="1"/>
    <col min="782" max="1024" width="9.140625" style="71"/>
    <col min="1025" max="1025" width="6.5703125" style="71" bestFit="1" customWidth="1"/>
    <col min="1026" max="1026" width="41.28515625" style="71" bestFit="1" customWidth="1"/>
    <col min="1027" max="1027" width="15.5703125" style="71" customWidth="1"/>
    <col min="1028" max="1028" width="37.5703125" style="71" customWidth="1"/>
    <col min="1029" max="1029" width="26.7109375" style="71" customWidth="1"/>
    <col min="1030" max="1030" width="36.7109375" style="71" customWidth="1"/>
    <col min="1031" max="1031" width="33.7109375" style="71" customWidth="1"/>
    <col min="1032" max="1032" width="25.42578125" style="71" customWidth="1"/>
    <col min="1033" max="1033" width="21.85546875" style="71" customWidth="1"/>
    <col min="1034" max="1036" width="9.140625" style="71"/>
    <col min="1037" max="1037" width="13.140625" style="71" bestFit="1" customWidth="1"/>
    <col min="1038" max="1280" width="9.140625" style="71"/>
    <col min="1281" max="1281" width="6.5703125" style="71" bestFit="1" customWidth="1"/>
    <col min="1282" max="1282" width="41.28515625" style="71" bestFit="1" customWidth="1"/>
    <col min="1283" max="1283" width="15.5703125" style="71" customWidth="1"/>
    <col min="1284" max="1284" width="37.5703125" style="71" customWidth="1"/>
    <col min="1285" max="1285" width="26.7109375" style="71" customWidth="1"/>
    <col min="1286" max="1286" width="36.7109375" style="71" customWidth="1"/>
    <col min="1287" max="1287" width="33.7109375" style="71" customWidth="1"/>
    <col min="1288" max="1288" width="25.42578125" style="71" customWidth="1"/>
    <col min="1289" max="1289" width="21.85546875" style="71" customWidth="1"/>
    <col min="1290" max="1292" width="9.140625" style="71"/>
    <col min="1293" max="1293" width="13.140625" style="71" bestFit="1" customWidth="1"/>
    <col min="1294" max="1536" width="9.140625" style="71"/>
    <col min="1537" max="1537" width="6.5703125" style="71" bestFit="1" customWidth="1"/>
    <col min="1538" max="1538" width="41.28515625" style="71" bestFit="1" customWidth="1"/>
    <col min="1539" max="1539" width="15.5703125" style="71" customWidth="1"/>
    <col min="1540" max="1540" width="37.5703125" style="71" customWidth="1"/>
    <col min="1541" max="1541" width="26.7109375" style="71" customWidth="1"/>
    <col min="1542" max="1542" width="36.7109375" style="71" customWidth="1"/>
    <col min="1543" max="1543" width="33.7109375" style="71" customWidth="1"/>
    <col min="1544" max="1544" width="25.42578125" style="71" customWidth="1"/>
    <col min="1545" max="1545" width="21.85546875" style="71" customWidth="1"/>
    <col min="1546" max="1548" width="9.140625" style="71"/>
    <col min="1549" max="1549" width="13.140625" style="71" bestFit="1" customWidth="1"/>
    <col min="1550" max="1792" width="9.140625" style="71"/>
    <col min="1793" max="1793" width="6.5703125" style="71" bestFit="1" customWidth="1"/>
    <col min="1794" max="1794" width="41.28515625" style="71" bestFit="1" customWidth="1"/>
    <col min="1795" max="1795" width="15.5703125" style="71" customWidth="1"/>
    <col min="1796" max="1796" width="37.5703125" style="71" customWidth="1"/>
    <col min="1797" max="1797" width="26.7109375" style="71" customWidth="1"/>
    <col min="1798" max="1798" width="36.7109375" style="71" customWidth="1"/>
    <col min="1799" max="1799" width="33.7109375" style="71" customWidth="1"/>
    <col min="1800" max="1800" width="25.42578125" style="71" customWidth="1"/>
    <col min="1801" max="1801" width="21.85546875" style="71" customWidth="1"/>
    <col min="1802" max="1804" width="9.140625" style="71"/>
    <col min="1805" max="1805" width="13.140625" style="71" bestFit="1" customWidth="1"/>
    <col min="1806" max="2048" width="9.140625" style="71"/>
    <col min="2049" max="2049" width="6.5703125" style="71" bestFit="1" customWidth="1"/>
    <col min="2050" max="2050" width="41.28515625" style="71" bestFit="1" customWidth="1"/>
    <col min="2051" max="2051" width="15.5703125" style="71" customWidth="1"/>
    <col min="2052" max="2052" width="37.5703125" style="71" customWidth="1"/>
    <col min="2053" max="2053" width="26.7109375" style="71" customWidth="1"/>
    <col min="2054" max="2054" width="36.7109375" style="71" customWidth="1"/>
    <col min="2055" max="2055" width="33.7109375" style="71" customWidth="1"/>
    <col min="2056" max="2056" width="25.42578125" style="71" customWidth="1"/>
    <col min="2057" max="2057" width="21.85546875" style="71" customWidth="1"/>
    <col min="2058" max="2060" width="9.140625" style="71"/>
    <col min="2061" max="2061" width="13.140625" style="71" bestFit="1" customWidth="1"/>
    <col min="2062" max="2304" width="9.140625" style="71"/>
    <col min="2305" max="2305" width="6.5703125" style="71" bestFit="1" customWidth="1"/>
    <col min="2306" max="2306" width="41.28515625" style="71" bestFit="1" customWidth="1"/>
    <col min="2307" max="2307" width="15.5703125" style="71" customWidth="1"/>
    <col min="2308" max="2308" width="37.5703125" style="71" customWidth="1"/>
    <col min="2309" max="2309" width="26.7109375" style="71" customWidth="1"/>
    <col min="2310" max="2310" width="36.7109375" style="71" customWidth="1"/>
    <col min="2311" max="2311" width="33.7109375" style="71" customWidth="1"/>
    <col min="2312" max="2312" width="25.42578125" style="71" customWidth="1"/>
    <col min="2313" max="2313" width="21.85546875" style="71" customWidth="1"/>
    <col min="2314" max="2316" width="9.140625" style="71"/>
    <col min="2317" max="2317" width="13.140625" style="71" bestFit="1" customWidth="1"/>
    <col min="2318" max="2560" width="9.140625" style="71"/>
    <col min="2561" max="2561" width="6.5703125" style="71" bestFit="1" customWidth="1"/>
    <col min="2562" max="2562" width="41.28515625" style="71" bestFit="1" customWidth="1"/>
    <col min="2563" max="2563" width="15.5703125" style="71" customWidth="1"/>
    <col min="2564" max="2564" width="37.5703125" style="71" customWidth="1"/>
    <col min="2565" max="2565" width="26.7109375" style="71" customWidth="1"/>
    <col min="2566" max="2566" width="36.7109375" style="71" customWidth="1"/>
    <col min="2567" max="2567" width="33.7109375" style="71" customWidth="1"/>
    <col min="2568" max="2568" width="25.42578125" style="71" customWidth="1"/>
    <col min="2569" max="2569" width="21.85546875" style="71" customWidth="1"/>
    <col min="2570" max="2572" width="9.140625" style="71"/>
    <col min="2573" max="2573" width="13.140625" style="71" bestFit="1" customWidth="1"/>
    <col min="2574" max="2816" width="9.140625" style="71"/>
    <col min="2817" max="2817" width="6.5703125" style="71" bestFit="1" customWidth="1"/>
    <col min="2818" max="2818" width="41.28515625" style="71" bestFit="1" customWidth="1"/>
    <col min="2819" max="2819" width="15.5703125" style="71" customWidth="1"/>
    <col min="2820" max="2820" width="37.5703125" style="71" customWidth="1"/>
    <col min="2821" max="2821" width="26.7109375" style="71" customWidth="1"/>
    <col min="2822" max="2822" width="36.7109375" style="71" customWidth="1"/>
    <col min="2823" max="2823" width="33.7109375" style="71" customWidth="1"/>
    <col min="2824" max="2824" width="25.42578125" style="71" customWidth="1"/>
    <col min="2825" max="2825" width="21.85546875" style="71" customWidth="1"/>
    <col min="2826" max="2828" width="9.140625" style="71"/>
    <col min="2829" max="2829" width="13.140625" style="71" bestFit="1" customWidth="1"/>
    <col min="2830" max="3072" width="9.140625" style="71"/>
    <col min="3073" max="3073" width="6.5703125" style="71" bestFit="1" customWidth="1"/>
    <col min="3074" max="3074" width="41.28515625" style="71" bestFit="1" customWidth="1"/>
    <col min="3075" max="3075" width="15.5703125" style="71" customWidth="1"/>
    <col min="3076" max="3076" width="37.5703125" style="71" customWidth="1"/>
    <col min="3077" max="3077" width="26.7109375" style="71" customWidth="1"/>
    <col min="3078" max="3078" width="36.7109375" style="71" customWidth="1"/>
    <col min="3079" max="3079" width="33.7109375" style="71" customWidth="1"/>
    <col min="3080" max="3080" width="25.42578125" style="71" customWidth="1"/>
    <col min="3081" max="3081" width="21.85546875" style="71" customWidth="1"/>
    <col min="3082" max="3084" width="9.140625" style="71"/>
    <col min="3085" max="3085" width="13.140625" style="71" bestFit="1" customWidth="1"/>
    <col min="3086" max="3328" width="9.140625" style="71"/>
    <col min="3329" max="3329" width="6.5703125" style="71" bestFit="1" customWidth="1"/>
    <col min="3330" max="3330" width="41.28515625" style="71" bestFit="1" customWidth="1"/>
    <col min="3331" max="3331" width="15.5703125" style="71" customWidth="1"/>
    <col min="3332" max="3332" width="37.5703125" style="71" customWidth="1"/>
    <col min="3333" max="3333" width="26.7109375" style="71" customWidth="1"/>
    <col min="3334" max="3334" width="36.7109375" style="71" customWidth="1"/>
    <col min="3335" max="3335" width="33.7109375" style="71" customWidth="1"/>
    <col min="3336" max="3336" width="25.42578125" style="71" customWidth="1"/>
    <col min="3337" max="3337" width="21.85546875" style="71" customWidth="1"/>
    <col min="3338" max="3340" width="9.140625" style="71"/>
    <col min="3341" max="3341" width="13.140625" style="71" bestFit="1" customWidth="1"/>
    <col min="3342" max="3584" width="9.140625" style="71"/>
    <col min="3585" max="3585" width="6.5703125" style="71" bestFit="1" customWidth="1"/>
    <col min="3586" max="3586" width="41.28515625" style="71" bestFit="1" customWidth="1"/>
    <col min="3587" max="3587" width="15.5703125" style="71" customWidth="1"/>
    <col min="3588" max="3588" width="37.5703125" style="71" customWidth="1"/>
    <col min="3589" max="3589" width="26.7109375" style="71" customWidth="1"/>
    <col min="3590" max="3590" width="36.7109375" style="71" customWidth="1"/>
    <col min="3591" max="3591" width="33.7109375" style="71" customWidth="1"/>
    <col min="3592" max="3592" width="25.42578125" style="71" customWidth="1"/>
    <col min="3593" max="3593" width="21.85546875" style="71" customWidth="1"/>
    <col min="3594" max="3596" width="9.140625" style="71"/>
    <col min="3597" max="3597" width="13.140625" style="71" bestFit="1" customWidth="1"/>
    <col min="3598" max="3840" width="9.140625" style="71"/>
    <col min="3841" max="3841" width="6.5703125" style="71" bestFit="1" customWidth="1"/>
    <col min="3842" max="3842" width="41.28515625" style="71" bestFit="1" customWidth="1"/>
    <col min="3843" max="3843" width="15.5703125" style="71" customWidth="1"/>
    <col min="3844" max="3844" width="37.5703125" style="71" customWidth="1"/>
    <col min="3845" max="3845" width="26.7109375" style="71" customWidth="1"/>
    <col min="3846" max="3846" width="36.7109375" style="71" customWidth="1"/>
    <col min="3847" max="3847" width="33.7109375" style="71" customWidth="1"/>
    <col min="3848" max="3848" width="25.42578125" style="71" customWidth="1"/>
    <col min="3849" max="3849" width="21.85546875" style="71" customWidth="1"/>
    <col min="3850" max="3852" width="9.140625" style="71"/>
    <col min="3853" max="3853" width="13.140625" style="71" bestFit="1" customWidth="1"/>
    <col min="3854" max="4096" width="9.140625" style="71"/>
    <col min="4097" max="4097" width="6.5703125" style="71" bestFit="1" customWidth="1"/>
    <col min="4098" max="4098" width="41.28515625" style="71" bestFit="1" customWidth="1"/>
    <col min="4099" max="4099" width="15.5703125" style="71" customWidth="1"/>
    <col min="4100" max="4100" width="37.5703125" style="71" customWidth="1"/>
    <col min="4101" max="4101" width="26.7109375" style="71" customWidth="1"/>
    <col min="4102" max="4102" width="36.7109375" style="71" customWidth="1"/>
    <col min="4103" max="4103" width="33.7109375" style="71" customWidth="1"/>
    <col min="4104" max="4104" width="25.42578125" style="71" customWidth="1"/>
    <col min="4105" max="4105" width="21.85546875" style="71" customWidth="1"/>
    <col min="4106" max="4108" width="9.140625" style="71"/>
    <col min="4109" max="4109" width="13.140625" style="71" bestFit="1" customWidth="1"/>
    <col min="4110" max="4352" width="9.140625" style="71"/>
    <col min="4353" max="4353" width="6.5703125" style="71" bestFit="1" customWidth="1"/>
    <col min="4354" max="4354" width="41.28515625" style="71" bestFit="1" customWidth="1"/>
    <col min="4355" max="4355" width="15.5703125" style="71" customWidth="1"/>
    <col min="4356" max="4356" width="37.5703125" style="71" customWidth="1"/>
    <col min="4357" max="4357" width="26.7109375" style="71" customWidth="1"/>
    <col min="4358" max="4358" width="36.7109375" style="71" customWidth="1"/>
    <col min="4359" max="4359" width="33.7109375" style="71" customWidth="1"/>
    <col min="4360" max="4360" width="25.42578125" style="71" customWidth="1"/>
    <col min="4361" max="4361" width="21.85546875" style="71" customWidth="1"/>
    <col min="4362" max="4364" width="9.140625" style="71"/>
    <col min="4365" max="4365" width="13.140625" style="71" bestFit="1" customWidth="1"/>
    <col min="4366" max="4608" width="9.140625" style="71"/>
    <col min="4609" max="4609" width="6.5703125" style="71" bestFit="1" customWidth="1"/>
    <col min="4610" max="4610" width="41.28515625" style="71" bestFit="1" customWidth="1"/>
    <col min="4611" max="4611" width="15.5703125" style="71" customWidth="1"/>
    <col min="4612" max="4612" width="37.5703125" style="71" customWidth="1"/>
    <col min="4613" max="4613" width="26.7109375" style="71" customWidth="1"/>
    <col min="4614" max="4614" width="36.7109375" style="71" customWidth="1"/>
    <col min="4615" max="4615" width="33.7109375" style="71" customWidth="1"/>
    <col min="4616" max="4616" width="25.42578125" style="71" customWidth="1"/>
    <col min="4617" max="4617" width="21.85546875" style="71" customWidth="1"/>
    <col min="4618" max="4620" width="9.140625" style="71"/>
    <col min="4621" max="4621" width="13.140625" style="71" bestFit="1" customWidth="1"/>
    <col min="4622" max="4864" width="9.140625" style="71"/>
    <col min="4865" max="4865" width="6.5703125" style="71" bestFit="1" customWidth="1"/>
    <col min="4866" max="4866" width="41.28515625" style="71" bestFit="1" customWidth="1"/>
    <col min="4867" max="4867" width="15.5703125" style="71" customWidth="1"/>
    <col min="4868" max="4868" width="37.5703125" style="71" customWidth="1"/>
    <col min="4869" max="4869" width="26.7109375" style="71" customWidth="1"/>
    <col min="4870" max="4870" width="36.7109375" style="71" customWidth="1"/>
    <col min="4871" max="4871" width="33.7109375" style="71" customWidth="1"/>
    <col min="4872" max="4872" width="25.42578125" style="71" customWidth="1"/>
    <col min="4873" max="4873" width="21.85546875" style="71" customWidth="1"/>
    <col min="4874" max="4876" width="9.140625" style="71"/>
    <col min="4877" max="4877" width="13.140625" style="71" bestFit="1" customWidth="1"/>
    <col min="4878" max="5120" width="9.140625" style="71"/>
    <col min="5121" max="5121" width="6.5703125" style="71" bestFit="1" customWidth="1"/>
    <col min="5122" max="5122" width="41.28515625" style="71" bestFit="1" customWidth="1"/>
    <col min="5123" max="5123" width="15.5703125" style="71" customWidth="1"/>
    <col min="5124" max="5124" width="37.5703125" style="71" customWidth="1"/>
    <col min="5125" max="5125" width="26.7109375" style="71" customWidth="1"/>
    <col min="5126" max="5126" width="36.7109375" style="71" customWidth="1"/>
    <col min="5127" max="5127" width="33.7109375" style="71" customWidth="1"/>
    <col min="5128" max="5128" width="25.42578125" style="71" customWidth="1"/>
    <col min="5129" max="5129" width="21.85546875" style="71" customWidth="1"/>
    <col min="5130" max="5132" width="9.140625" style="71"/>
    <col min="5133" max="5133" width="13.140625" style="71" bestFit="1" customWidth="1"/>
    <col min="5134" max="5376" width="9.140625" style="71"/>
    <col min="5377" max="5377" width="6.5703125" style="71" bestFit="1" customWidth="1"/>
    <col min="5378" max="5378" width="41.28515625" style="71" bestFit="1" customWidth="1"/>
    <col min="5379" max="5379" width="15.5703125" style="71" customWidth="1"/>
    <col min="5380" max="5380" width="37.5703125" style="71" customWidth="1"/>
    <col min="5381" max="5381" width="26.7109375" style="71" customWidth="1"/>
    <col min="5382" max="5382" width="36.7109375" style="71" customWidth="1"/>
    <col min="5383" max="5383" width="33.7109375" style="71" customWidth="1"/>
    <col min="5384" max="5384" width="25.42578125" style="71" customWidth="1"/>
    <col min="5385" max="5385" width="21.85546875" style="71" customWidth="1"/>
    <col min="5386" max="5388" width="9.140625" style="71"/>
    <col min="5389" max="5389" width="13.140625" style="71" bestFit="1" customWidth="1"/>
    <col min="5390" max="5632" width="9.140625" style="71"/>
    <col min="5633" max="5633" width="6.5703125" style="71" bestFit="1" customWidth="1"/>
    <col min="5634" max="5634" width="41.28515625" style="71" bestFit="1" customWidth="1"/>
    <col min="5635" max="5635" width="15.5703125" style="71" customWidth="1"/>
    <col min="5636" max="5636" width="37.5703125" style="71" customWidth="1"/>
    <col min="5637" max="5637" width="26.7109375" style="71" customWidth="1"/>
    <col min="5638" max="5638" width="36.7109375" style="71" customWidth="1"/>
    <col min="5639" max="5639" width="33.7109375" style="71" customWidth="1"/>
    <col min="5640" max="5640" width="25.42578125" style="71" customWidth="1"/>
    <col min="5641" max="5641" width="21.85546875" style="71" customWidth="1"/>
    <col min="5642" max="5644" width="9.140625" style="71"/>
    <col min="5645" max="5645" width="13.140625" style="71" bestFit="1" customWidth="1"/>
    <col min="5646" max="5888" width="9.140625" style="71"/>
    <col min="5889" max="5889" width="6.5703125" style="71" bestFit="1" customWidth="1"/>
    <col min="5890" max="5890" width="41.28515625" style="71" bestFit="1" customWidth="1"/>
    <col min="5891" max="5891" width="15.5703125" style="71" customWidth="1"/>
    <col min="5892" max="5892" width="37.5703125" style="71" customWidth="1"/>
    <col min="5893" max="5893" width="26.7109375" style="71" customWidth="1"/>
    <col min="5894" max="5894" width="36.7109375" style="71" customWidth="1"/>
    <col min="5895" max="5895" width="33.7109375" style="71" customWidth="1"/>
    <col min="5896" max="5896" width="25.42578125" style="71" customWidth="1"/>
    <col min="5897" max="5897" width="21.85546875" style="71" customWidth="1"/>
    <col min="5898" max="5900" width="9.140625" style="71"/>
    <col min="5901" max="5901" width="13.140625" style="71" bestFit="1" customWidth="1"/>
    <col min="5902" max="6144" width="9.140625" style="71"/>
    <col min="6145" max="6145" width="6.5703125" style="71" bestFit="1" customWidth="1"/>
    <col min="6146" max="6146" width="41.28515625" style="71" bestFit="1" customWidth="1"/>
    <col min="6147" max="6147" width="15.5703125" style="71" customWidth="1"/>
    <col min="6148" max="6148" width="37.5703125" style="71" customWidth="1"/>
    <col min="6149" max="6149" width="26.7109375" style="71" customWidth="1"/>
    <col min="6150" max="6150" width="36.7109375" style="71" customWidth="1"/>
    <col min="6151" max="6151" width="33.7109375" style="71" customWidth="1"/>
    <col min="6152" max="6152" width="25.42578125" style="71" customWidth="1"/>
    <col min="6153" max="6153" width="21.85546875" style="71" customWidth="1"/>
    <col min="6154" max="6156" width="9.140625" style="71"/>
    <col min="6157" max="6157" width="13.140625" style="71" bestFit="1" customWidth="1"/>
    <col min="6158" max="6400" width="9.140625" style="71"/>
    <col min="6401" max="6401" width="6.5703125" style="71" bestFit="1" customWidth="1"/>
    <col min="6402" max="6402" width="41.28515625" style="71" bestFit="1" customWidth="1"/>
    <col min="6403" max="6403" width="15.5703125" style="71" customWidth="1"/>
    <col min="6404" max="6404" width="37.5703125" style="71" customWidth="1"/>
    <col min="6405" max="6405" width="26.7109375" style="71" customWidth="1"/>
    <col min="6406" max="6406" width="36.7109375" style="71" customWidth="1"/>
    <col min="6407" max="6407" width="33.7109375" style="71" customWidth="1"/>
    <col min="6408" max="6408" width="25.42578125" style="71" customWidth="1"/>
    <col min="6409" max="6409" width="21.85546875" style="71" customWidth="1"/>
    <col min="6410" max="6412" width="9.140625" style="71"/>
    <col min="6413" max="6413" width="13.140625" style="71" bestFit="1" customWidth="1"/>
    <col min="6414" max="6656" width="9.140625" style="71"/>
    <col min="6657" max="6657" width="6.5703125" style="71" bestFit="1" customWidth="1"/>
    <col min="6658" max="6658" width="41.28515625" style="71" bestFit="1" customWidth="1"/>
    <col min="6659" max="6659" width="15.5703125" style="71" customWidth="1"/>
    <col min="6660" max="6660" width="37.5703125" style="71" customWidth="1"/>
    <col min="6661" max="6661" width="26.7109375" style="71" customWidth="1"/>
    <col min="6662" max="6662" width="36.7109375" style="71" customWidth="1"/>
    <col min="6663" max="6663" width="33.7109375" style="71" customWidth="1"/>
    <col min="6664" max="6664" width="25.42578125" style="71" customWidth="1"/>
    <col min="6665" max="6665" width="21.85546875" style="71" customWidth="1"/>
    <col min="6666" max="6668" width="9.140625" style="71"/>
    <col min="6669" max="6669" width="13.140625" style="71" bestFit="1" customWidth="1"/>
    <col min="6670" max="6912" width="9.140625" style="71"/>
    <col min="6913" max="6913" width="6.5703125" style="71" bestFit="1" customWidth="1"/>
    <col min="6914" max="6914" width="41.28515625" style="71" bestFit="1" customWidth="1"/>
    <col min="6915" max="6915" width="15.5703125" style="71" customWidth="1"/>
    <col min="6916" max="6916" width="37.5703125" style="71" customWidth="1"/>
    <col min="6917" max="6917" width="26.7109375" style="71" customWidth="1"/>
    <col min="6918" max="6918" width="36.7109375" style="71" customWidth="1"/>
    <col min="6919" max="6919" width="33.7109375" style="71" customWidth="1"/>
    <col min="6920" max="6920" width="25.42578125" style="71" customWidth="1"/>
    <col min="6921" max="6921" width="21.85546875" style="71" customWidth="1"/>
    <col min="6922" max="6924" width="9.140625" style="71"/>
    <col min="6925" max="6925" width="13.140625" style="71" bestFit="1" customWidth="1"/>
    <col min="6926" max="7168" width="9.140625" style="71"/>
    <col min="7169" max="7169" width="6.5703125" style="71" bestFit="1" customWidth="1"/>
    <col min="7170" max="7170" width="41.28515625" style="71" bestFit="1" customWidth="1"/>
    <col min="7171" max="7171" width="15.5703125" style="71" customWidth="1"/>
    <col min="7172" max="7172" width="37.5703125" style="71" customWidth="1"/>
    <col min="7173" max="7173" width="26.7109375" style="71" customWidth="1"/>
    <col min="7174" max="7174" width="36.7109375" style="71" customWidth="1"/>
    <col min="7175" max="7175" width="33.7109375" style="71" customWidth="1"/>
    <col min="7176" max="7176" width="25.42578125" style="71" customWidth="1"/>
    <col min="7177" max="7177" width="21.85546875" style="71" customWidth="1"/>
    <col min="7178" max="7180" width="9.140625" style="71"/>
    <col min="7181" max="7181" width="13.140625" style="71" bestFit="1" customWidth="1"/>
    <col min="7182" max="7424" width="9.140625" style="71"/>
    <col min="7425" max="7425" width="6.5703125" style="71" bestFit="1" customWidth="1"/>
    <col min="7426" max="7426" width="41.28515625" style="71" bestFit="1" customWidth="1"/>
    <col min="7427" max="7427" width="15.5703125" style="71" customWidth="1"/>
    <col min="7428" max="7428" width="37.5703125" style="71" customWidth="1"/>
    <col min="7429" max="7429" width="26.7109375" style="71" customWidth="1"/>
    <col min="7430" max="7430" width="36.7109375" style="71" customWidth="1"/>
    <col min="7431" max="7431" width="33.7109375" style="71" customWidth="1"/>
    <col min="7432" max="7432" width="25.42578125" style="71" customWidth="1"/>
    <col min="7433" max="7433" width="21.85546875" style="71" customWidth="1"/>
    <col min="7434" max="7436" width="9.140625" style="71"/>
    <col min="7437" max="7437" width="13.140625" style="71" bestFit="1" customWidth="1"/>
    <col min="7438" max="7680" width="9.140625" style="71"/>
    <col min="7681" max="7681" width="6.5703125" style="71" bestFit="1" customWidth="1"/>
    <col min="7682" max="7682" width="41.28515625" style="71" bestFit="1" customWidth="1"/>
    <col min="7683" max="7683" width="15.5703125" style="71" customWidth="1"/>
    <col min="7684" max="7684" width="37.5703125" style="71" customWidth="1"/>
    <col min="7685" max="7685" width="26.7109375" style="71" customWidth="1"/>
    <col min="7686" max="7686" width="36.7109375" style="71" customWidth="1"/>
    <col min="7687" max="7687" width="33.7109375" style="71" customWidth="1"/>
    <col min="7688" max="7688" width="25.42578125" style="71" customWidth="1"/>
    <col min="7689" max="7689" width="21.85546875" style="71" customWidth="1"/>
    <col min="7690" max="7692" width="9.140625" style="71"/>
    <col min="7693" max="7693" width="13.140625" style="71" bestFit="1" customWidth="1"/>
    <col min="7694" max="7936" width="9.140625" style="71"/>
    <col min="7937" max="7937" width="6.5703125" style="71" bestFit="1" customWidth="1"/>
    <col min="7938" max="7938" width="41.28515625" style="71" bestFit="1" customWidth="1"/>
    <col min="7939" max="7939" width="15.5703125" style="71" customWidth="1"/>
    <col min="7940" max="7940" width="37.5703125" style="71" customWidth="1"/>
    <col min="7941" max="7941" width="26.7109375" style="71" customWidth="1"/>
    <col min="7942" max="7942" width="36.7109375" style="71" customWidth="1"/>
    <col min="7943" max="7943" width="33.7109375" style="71" customWidth="1"/>
    <col min="7944" max="7944" width="25.42578125" style="71" customWidth="1"/>
    <col min="7945" max="7945" width="21.85546875" style="71" customWidth="1"/>
    <col min="7946" max="7948" width="9.140625" style="71"/>
    <col min="7949" max="7949" width="13.140625" style="71" bestFit="1" customWidth="1"/>
    <col min="7950" max="8192" width="9.140625" style="71"/>
    <col min="8193" max="8193" width="6.5703125" style="71" bestFit="1" customWidth="1"/>
    <col min="8194" max="8194" width="41.28515625" style="71" bestFit="1" customWidth="1"/>
    <col min="8195" max="8195" width="15.5703125" style="71" customWidth="1"/>
    <col min="8196" max="8196" width="37.5703125" style="71" customWidth="1"/>
    <col min="8197" max="8197" width="26.7109375" style="71" customWidth="1"/>
    <col min="8198" max="8198" width="36.7109375" style="71" customWidth="1"/>
    <col min="8199" max="8199" width="33.7109375" style="71" customWidth="1"/>
    <col min="8200" max="8200" width="25.42578125" style="71" customWidth="1"/>
    <col min="8201" max="8201" width="21.85546875" style="71" customWidth="1"/>
    <col min="8202" max="8204" width="9.140625" style="71"/>
    <col min="8205" max="8205" width="13.140625" style="71" bestFit="1" customWidth="1"/>
    <col min="8206" max="8448" width="9.140625" style="71"/>
    <col min="8449" max="8449" width="6.5703125" style="71" bestFit="1" customWidth="1"/>
    <col min="8450" max="8450" width="41.28515625" style="71" bestFit="1" customWidth="1"/>
    <col min="8451" max="8451" width="15.5703125" style="71" customWidth="1"/>
    <col min="8452" max="8452" width="37.5703125" style="71" customWidth="1"/>
    <col min="8453" max="8453" width="26.7109375" style="71" customWidth="1"/>
    <col min="8454" max="8454" width="36.7109375" style="71" customWidth="1"/>
    <col min="8455" max="8455" width="33.7109375" style="71" customWidth="1"/>
    <col min="8456" max="8456" width="25.42578125" style="71" customWidth="1"/>
    <col min="8457" max="8457" width="21.85546875" style="71" customWidth="1"/>
    <col min="8458" max="8460" width="9.140625" style="71"/>
    <col min="8461" max="8461" width="13.140625" style="71" bestFit="1" customWidth="1"/>
    <col min="8462" max="8704" width="9.140625" style="71"/>
    <col min="8705" max="8705" width="6.5703125" style="71" bestFit="1" customWidth="1"/>
    <col min="8706" max="8706" width="41.28515625" style="71" bestFit="1" customWidth="1"/>
    <col min="8707" max="8707" width="15.5703125" style="71" customWidth="1"/>
    <col min="8708" max="8708" width="37.5703125" style="71" customWidth="1"/>
    <col min="8709" max="8709" width="26.7109375" style="71" customWidth="1"/>
    <col min="8710" max="8710" width="36.7109375" style="71" customWidth="1"/>
    <col min="8711" max="8711" width="33.7109375" style="71" customWidth="1"/>
    <col min="8712" max="8712" width="25.42578125" style="71" customWidth="1"/>
    <col min="8713" max="8713" width="21.85546875" style="71" customWidth="1"/>
    <col min="8714" max="8716" width="9.140625" style="71"/>
    <col min="8717" max="8717" width="13.140625" style="71" bestFit="1" customWidth="1"/>
    <col min="8718" max="8960" width="9.140625" style="71"/>
    <col min="8961" max="8961" width="6.5703125" style="71" bestFit="1" customWidth="1"/>
    <col min="8962" max="8962" width="41.28515625" style="71" bestFit="1" customWidth="1"/>
    <col min="8963" max="8963" width="15.5703125" style="71" customWidth="1"/>
    <col min="8964" max="8964" width="37.5703125" style="71" customWidth="1"/>
    <col min="8965" max="8965" width="26.7109375" style="71" customWidth="1"/>
    <col min="8966" max="8966" width="36.7109375" style="71" customWidth="1"/>
    <col min="8967" max="8967" width="33.7109375" style="71" customWidth="1"/>
    <col min="8968" max="8968" width="25.42578125" style="71" customWidth="1"/>
    <col min="8969" max="8969" width="21.85546875" style="71" customWidth="1"/>
    <col min="8970" max="8972" width="9.140625" style="71"/>
    <col min="8973" max="8973" width="13.140625" style="71" bestFit="1" customWidth="1"/>
    <col min="8974" max="9216" width="9.140625" style="71"/>
    <col min="9217" max="9217" width="6.5703125" style="71" bestFit="1" customWidth="1"/>
    <col min="9218" max="9218" width="41.28515625" style="71" bestFit="1" customWidth="1"/>
    <col min="9219" max="9219" width="15.5703125" style="71" customWidth="1"/>
    <col min="9220" max="9220" width="37.5703125" style="71" customWidth="1"/>
    <col min="9221" max="9221" width="26.7109375" style="71" customWidth="1"/>
    <col min="9222" max="9222" width="36.7109375" style="71" customWidth="1"/>
    <col min="9223" max="9223" width="33.7109375" style="71" customWidth="1"/>
    <col min="9224" max="9224" width="25.42578125" style="71" customWidth="1"/>
    <col min="9225" max="9225" width="21.85546875" style="71" customWidth="1"/>
    <col min="9226" max="9228" width="9.140625" style="71"/>
    <col min="9229" max="9229" width="13.140625" style="71" bestFit="1" customWidth="1"/>
    <col min="9230" max="9472" width="9.140625" style="71"/>
    <col min="9473" max="9473" width="6.5703125" style="71" bestFit="1" customWidth="1"/>
    <col min="9474" max="9474" width="41.28515625" style="71" bestFit="1" customWidth="1"/>
    <col min="9475" max="9475" width="15.5703125" style="71" customWidth="1"/>
    <col min="9476" max="9476" width="37.5703125" style="71" customWidth="1"/>
    <col min="9477" max="9477" width="26.7109375" style="71" customWidth="1"/>
    <col min="9478" max="9478" width="36.7109375" style="71" customWidth="1"/>
    <col min="9479" max="9479" width="33.7109375" style="71" customWidth="1"/>
    <col min="9480" max="9480" width="25.42578125" style="71" customWidth="1"/>
    <col min="9481" max="9481" width="21.85546875" style="71" customWidth="1"/>
    <col min="9482" max="9484" width="9.140625" style="71"/>
    <col min="9485" max="9485" width="13.140625" style="71" bestFit="1" customWidth="1"/>
    <col min="9486" max="9728" width="9.140625" style="71"/>
    <col min="9729" max="9729" width="6.5703125" style="71" bestFit="1" customWidth="1"/>
    <col min="9730" max="9730" width="41.28515625" style="71" bestFit="1" customWidth="1"/>
    <col min="9731" max="9731" width="15.5703125" style="71" customWidth="1"/>
    <col min="9732" max="9732" width="37.5703125" style="71" customWidth="1"/>
    <col min="9733" max="9733" width="26.7109375" style="71" customWidth="1"/>
    <col min="9734" max="9734" width="36.7109375" style="71" customWidth="1"/>
    <col min="9735" max="9735" width="33.7109375" style="71" customWidth="1"/>
    <col min="9736" max="9736" width="25.42578125" style="71" customWidth="1"/>
    <col min="9737" max="9737" width="21.85546875" style="71" customWidth="1"/>
    <col min="9738" max="9740" width="9.140625" style="71"/>
    <col min="9741" max="9741" width="13.140625" style="71" bestFit="1" customWidth="1"/>
    <col min="9742" max="9984" width="9.140625" style="71"/>
    <col min="9985" max="9985" width="6.5703125" style="71" bestFit="1" customWidth="1"/>
    <col min="9986" max="9986" width="41.28515625" style="71" bestFit="1" customWidth="1"/>
    <col min="9987" max="9987" width="15.5703125" style="71" customWidth="1"/>
    <col min="9988" max="9988" width="37.5703125" style="71" customWidth="1"/>
    <col min="9989" max="9989" width="26.7109375" style="71" customWidth="1"/>
    <col min="9990" max="9990" width="36.7109375" style="71" customWidth="1"/>
    <col min="9991" max="9991" width="33.7109375" style="71" customWidth="1"/>
    <col min="9992" max="9992" width="25.42578125" style="71" customWidth="1"/>
    <col min="9993" max="9993" width="21.85546875" style="71" customWidth="1"/>
    <col min="9994" max="9996" width="9.140625" style="71"/>
    <col min="9997" max="9997" width="13.140625" style="71" bestFit="1" customWidth="1"/>
    <col min="9998" max="10240" width="9.140625" style="71"/>
    <col min="10241" max="10241" width="6.5703125" style="71" bestFit="1" customWidth="1"/>
    <col min="10242" max="10242" width="41.28515625" style="71" bestFit="1" customWidth="1"/>
    <col min="10243" max="10243" width="15.5703125" style="71" customWidth="1"/>
    <col min="10244" max="10244" width="37.5703125" style="71" customWidth="1"/>
    <col min="10245" max="10245" width="26.7109375" style="71" customWidth="1"/>
    <col min="10246" max="10246" width="36.7109375" style="71" customWidth="1"/>
    <col min="10247" max="10247" width="33.7109375" style="71" customWidth="1"/>
    <col min="10248" max="10248" width="25.42578125" style="71" customWidth="1"/>
    <col min="10249" max="10249" width="21.85546875" style="71" customWidth="1"/>
    <col min="10250" max="10252" width="9.140625" style="71"/>
    <col min="10253" max="10253" width="13.140625" style="71" bestFit="1" customWidth="1"/>
    <col min="10254" max="10496" width="9.140625" style="71"/>
    <col min="10497" max="10497" width="6.5703125" style="71" bestFit="1" customWidth="1"/>
    <col min="10498" max="10498" width="41.28515625" style="71" bestFit="1" customWidth="1"/>
    <col min="10499" max="10499" width="15.5703125" style="71" customWidth="1"/>
    <col min="10500" max="10500" width="37.5703125" style="71" customWidth="1"/>
    <col min="10501" max="10501" width="26.7109375" style="71" customWidth="1"/>
    <col min="10502" max="10502" width="36.7109375" style="71" customWidth="1"/>
    <col min="10503" max="10503" width="33.7109375" style="71" customWidth="1"/>
    <col min="10504" max="10504" width="25.42578125" style="71" customWidth="1"/>
    <col min="10505" max="10505" width="21.85546875" style="71" customWidth="1"/>
    <col min="10506" max="10508" width="9.140625" style="71"/>
    <col min="10509" max="10509" width="13.140625" style="71" bestFit="1" customWidth="1"/>
    <col min="10510" max="10752" width="9.140625" style="71"/>
    <col min="10753" max="10753" width="6.5703125" style="71" bestFit="1" customWidth="1"/>
    <col min="10754" max="10754" width="41.28515625" style="71" bestFit="1" customWidth="1"/>
    <col min="10755" max="10755" width="15.5703125" style="71" customWidth="1"/>
    <col min="10756" max="10756" width="37.5703125" style="71" customWidth="1"/>
    <col min="10757" max="10757" width="26.7109375" style="71" customWidth="1"/>
    <col min="10758" max="10758" width="36.7109375" style="71" customWidth="1"/>
    <col min="10759" max="10759" width="33.7109375" style="71" customWidth="1"/>
    <col min="10760" max="10760" width="25.42578125" style="71" customWidth="1"/>
    <col min="10761" max="10761" width="21.85546875" style="71" customWidth="1"/>
    <col min="10762" max="10764" width="9.140625" style="71"/>
    <col min="10765" max="10765" width="13.140625" style="71" bestFit="1" customWidth="1"/>
    <col min="10766" max="11008" width="9.140625" style="71"/>
    <col min="11009" max="11009" width="6.5703125" style="71" bestFit="1" customWidth="1"/>
    <col min="11010" max="11010" width="41.28515625" style="71" bestFit="1" customWidth="1"/>
    <col min="11011" max="11011" width="15.5703125" style="71" customWidth="1"/>
    <col min="11012" max="11012" width="37.5703125" style="71" customWidth="1"/>
    <col min="11013" max="11013" width="26.7109375" style="71" customWidth="1"/>
    <col min="11014" max="11014" width="36.7109375" style="71" customWidth="1"/>
    <col min="11015" max="11015" width="33.7109375" style="71" customWidth="1"/>
    <col min="11016" max="11016" width="25.42578125" style="71" customWidth="1"/>
    <col min="11017" max="11017" width="21.85546875" style="71" customWidth="1"/>
    <col min="11018" max="11020" width="9.140625" style="71"/>
    <col min="11021" max="11021" width="13.140625" style="71" bestFit="1" customWidth="1"/>
    <col min="11022" max="11264" width="9.140625" style="71"/>
    <col min="11265" max="11265" width="6.5703125" style="71" bestFit="1" customWidth="1"/>
    <col min="11266" max="11266" width="41.28515625" style="71" bestFit="1" customWidth="1"/>
    <col min="11267" max="11267" width="15.5703125" style="71" customWidth="1"/>
    <col min="11268" max="11268" width="37.5703125" style="71" customWidth="1"/>
    <col min="11269" max="11269" width="26.7109375" style="71" customWidth="1"/>
    <col min="11270" max="11270" width="36.7109375" style="71" customWidth="1"/>
    <col min="11271" max="11271" width="33.7109375" style="71" customWidth="1"/>
    <col min="11272" max="11272" width="25.42578125" style="71" customWidth="1"/>
    <col min="11273" max="11273" width="21.85546875" style="71" customWidth="1"/>
    <col min="11274" max="11276" width="9.140625" style="71"/>
    <col min="11277" max="11277" width="13.140625" style="71" bestFit="1" customWidth="1"/>
    <col min="11278" max="11520" width="9.140625" style="71"/>
    <col min="11521" max="11521" width="6.5703125" style="71" bestFit="1" customWidth="1"/>
    <col min="11522" max="11522" width="41.28515625" style="71" bestFit="1" customWidth="1"/>
    <col min="11523" max="11523" width="15.5703125" style="71" customWidth="1"/>
    <col min="11524" max="11524" width="37.5703125" style="71" customWidth="1"/>
    <col min="11525" max="11525" width="26.7109375" style="71" customWidth="1"/>
    <col min="11526" max="11526" width="36.7109375" style="71" customWidth="1"/>
    <col min="11527" max="11527" width="33.7109375" style="71" customWidth="1"/>
    <col min="11528" max="11528" width="25.42578125" style="71" customWidth="1"/>
    <col min="11529" max="11529" width="21.85546875" style="71" customWidth="1"/>
    <col min="11530" max="11532" width="9.140625" style="71"/>
    <col min="11533" max="11533" width="13.140625" style="71" bestFit="1" customWidth="1"/>
    <col min="11534" max="11776" width="9.140625" style="71"/>
    <col min="11777" max="11777" width="6.5703125" style="71" bestFit="1" customWidth="1"/>
    <col min="11778" max="11778" width="41.28515625" style="71" bestFit="1" customWidth="1"/>
    <col min="11779" max="11779" width="15.5703125" style="71" customWidth="1"/>
    <col min="11780" max="11780" width="37.5703125" style="71" customWidth="1"/>
    <col min="11781" max="11781" width="26.7109375" style="71" customWidth="1"/>
    <col min="11782" max="11782" width="36.7109375" style="71" customWidth="1"/>
    <col min="11783" max="11783" width="33.7109375" style="71" customWidth="1"/>
    <col min="11784" max="11784" width="25.42578125" style="71" customWidth="1"/>
    <col min="11785" max="11785" width="21.85546875" style="71" customWidth="1"/>
    <col min="11786" max="11788" width="9.140625" style="71"/>
    <col min="11789" max="11789" width="13.140625" style="71" bestFit="1" customWidth="1"/>
    <col min="11790" max="12032" width="9.140625" style="71"/>
    <col min="12033" max="12033" width="6.5703125" style="71" bestFit="1" customWidth="1"/>
    <col min="12034" max="12034" width="41.28515625" style="71" bestFit="1" customWidth="1"/>
    <col min="12035" max="12035" width="15.5703125" style="71" customWidth="1"/>
    <col min="12036" max="12036" width="37.5703125" style="71" customWidth="1"/>
    <col min="12037" max="12037" width="26.7109375" style="71" customWidth="1"/>
    <col min="12038" max="12038" width="36.7109375" style="71" customWidth="1"/>
    <col min="12039" max="12039" width="33.7109375" style="71" customWidth="1"/>
    <col min="12040" max="12040" width="25.42578125" style="71" customWidth="1"/>
    <col min="12041" max="12041" width="21.85546875" style="71" customWidth="1"/>
    <col min="12042" max="12044" width="9.140625" style="71"/>
    <col min="12045" max="12045" width="13.140625" style="71" bestFit="1" customWidth="1"/>
    <col min="12046" max="12288" width="9.140625" style="71"/>
    <col min="12289" max="12289" width="6.5703125" style="71" bestFit="1" customWidth="1"/>
    <col min="12290" max="12290" width="41.28515625" style="71" bestFit="1" customWidth="1"/>
    <col min="12291" max="12291" width="15.5703125" style="71" customWidth="1"/>
    <col min="12292" max="12292" width="37.5703125" style="71" customWidth="1"/>
    <col min="12293" max="12293" width="26.7109375" style="71" customWidth="1"/>
    <col min="12294" max="12294" width="36.7109375" style="71" customWidth="1"/>
    <col min="12295" max="12295" width="33.7109375" style="71" customWidth="1"/>
    <col min="12296" max="12296" width="25.42578125" style="71" customWidth="1"/>
    <col min="12297" max="12297" width="21.85546875" style="71" customWidth="1"/>
    <col min="12298" max="12300" width="9.140625" style="71"/>
    <col min="12301" max="12301" width="13.140625" style="71" bestFit="1" customWidth="1"/>
    <col min="12302" max="12544" width="9.140625" style="71"/>
    <col min="12545" max="12545" width="6.5703125" style="71" bestFit="1" customWidth="1"/>
    <col min="12546" max="12546" width="41.28515625" style="71" bestFit="1" customWidth="1"/>
    <col min="12547" max="12547" width="15.5703125" style="71" customWidth="1"/>
    <col min="12548" max="12548" width="37.5703125" style="71" customWidth="1"/>
    <col min="12549" max="12549" width="26.7109375" style="71" customWidth="1"/>
    <col min="12550" max="12550" width="36.7109375" style="71" customWidth="1"/>
    <col min="12551" max="12551" width="33.7109375" style="71" customWidth="1"/>
    <col min="12552" max="12552" width="25.42578125" style="71" customWidth="1"/>
    <col min="12553" max="12553" width="21.85546875" style="71" customWidth="1"/>
    <col min="12554" max="12556" width="9.140625" style="71"/>
    <col min="12557" max="12557" width="13.140625" style="71" bestFit="1" customWidth="1"/>
    <col min="12558" max="12800" width="9.140625" style="71"/>
    <col min="12801" max="12801" width="6.5703125" style="71" bestFit="1" customWidth="1"/>
    <col min="12802" max="12802" width="41.28515625" style="71" bestFit="1" customWidth="1"/>
    <col min="12803" max="12803" width="15.5703125" style="71" customWidth="1"/>
    <col min="12804" max="12804" width="37.5703125" style="71" customWidth="1"/>
    <col min="12805" max="12805" width="26.7109375" style="71" customWidth="1"/>
    <col min="12806" max="12806" width="36.7109375" style="71" customWidth="1"/>
    <col min="12807" max="12807" width="33.7109375" style="71" customWidth="1"/>
    <col min="12808" max="12808" width="25.42578125" style="71" customWidth="1"/>
    <col min="12809" max="12809" width="21.85546875" style="71" customWidth="1"/>
    <col min="12810" max="12812" width="9.140625" style="71"/>
    <col min="12813" max="12813" width="13.140625" style="71" bestFit="1" customWidth="1"/>
    <col min="12814" max="13056" width="9.140625" style="71"/>
    <col min="13057" max="13057" width="6.5703125" style="71" bestFit="1" customWidth="1"/>
    <col min="13058" max="13058" width="41.28515625" style="71" bestFit="1" customWidth="1"/>
    <col min="13059" max="13059" width="15.5703125" style="71" customWidth="1"/>
    <col min="13060" max="13060" width="37.5703125" style="71" customWidth="1"/>
    <col min="13061" max="13061" width="26.7109375" style="71" customWidth="1"/>
    <col min="13062" max="13062" width="36.7109375" style="71" customWidth="1"/>
    <col min="13063" max="13063" width="33.7109375" style="71" customWidth="1"/>
    <col min="13064" max="13064" width="25.42578125" style="71" customWidth="1"/>
    <col min="13065" max="13065" width="21.85546875" style="71" customWidth="1"/>
    <col min="13066" max="13068" width="9.140625" style="71"/>
    <col min="13069" max="13069" width="13.140625" style="71" bestFit="1" customWidth="1"/>
    <col min="13070" max="13312" width="9.140625" style="71"/>
    <col min="13313" max="13313" width="6.5703125" style="71" bestFit="1" customWidth="1"/>
    <col min="13314" max="13314" width="41.28515625" style="71" bestFit="1" customWidth="1"/>
    <col min="13315" max="13315" width="15.5703125" style="71" customWidth="1"/>
    <col min="13316" max="13316" width="37.5703125" style="71" customWidth="1"/>
    <col min="13317" max="13317" width="26.7109375" style="71" customWidth="1"/>
    <col min="13318" max="13318" width="36.7109375" style="71" customWidth="1"/>
    <col min="13319" max="13319" width="33.7109375" style="71" customWidth="1"/>
    <col min="13320" max="13320" width="25.42578125" style="71" customWidth="1"/>
    <col min="13321" max="13321" width="21.85546875" style="71" customWidth="1"/>
    <col min="13322" max="13324" width="9.140625" style="71"/>
    <col min="13325" max="13325" width="13.140625" style="71" bestFit="1" customWidth="1"/>
    <col min="13326" max="13568" width="9.140625" style="71"/>
    <col min="13569" max="13569" width="6.5703125" style="71" bestFit="1" customWidth="1"/>
    <col min="13570" max="13570" width="41.28515625" style="71" bestFit="1" customWidth="1"/>
    <col min="13571" max="13571" width="15.5703125" style="71" customWidth="1"/>
    <col min="13572" max="13572" width="37.5703125" style="71" customWidth="1"/>
    <col min="13573" max="13573" width="26.7109375" style="71" customWidth="1"/>
    <col min="13574" max="13574" width="36.7109375" style="71" customWidth="1"/>
    <col min="13575" max="13575" width="33.7109375" style="71" customWidth="1"/>
    <col min="13576" max="13576" width="25.42578125" style="71" customWidth="1"/>
    <col min="13577" max="13577" width="21.85546875" style="71" customWidth="1"/>
    <col min="13578" max="13580" width="9.140625" style="71"/>
    <col min="13581" max="13581" width="13.140625" style="71" bestFit="1" customWidth="1"/>
    <col min="13582" max="13824" width="9.140625" style="71"/>
    <col min="13825" max="13825" width="6.5703125" style="71" bestFit="1" customWidth="1"/>
    <col min="13826" max="13826" width="41.28515625" style="71" bestFit="1" customWidth="1"/>
    <col min="13827" max="13827" width="15.5703125" style="71" customWidth="1"/>
    <col min="13828" max="13828" width="37.5703125" style="71" customWidth="1"/>
    <col min="13829" max="13829" width="26.7109375" style="71" customWidth="1"/>
    <col min="13830" max="13830" width="36.7109375" style="71" customWidth="1"/>
    <col min="13831" max="13831" width="33.7109375" style="71" customWidth="1"/>
    <col min="13832" max="13832" width="25.42578125" style="71" customWidth="1"/>
    <col min="13833" max="13833" width="21.85546875" style="71" customWidth="1"/>
    <col min="13834" max="13836" width="9.140625" style="71"/>
    <col min="13837" max="13837" width="13.140625" style="71" bestFit="1" customWidth="1"/>
    <col min="13838" max="14080" width="9.140625" style="71"/>
    <col min="14081" max="14081" width="6.5703125" style="71" bestFit="1" customWidth="1"/>
    <col min="14082" max="14082" width="41.28515625" style="71" bestFit="1" customWidth="1"/>
    <col min="14083" max="14083" width="15.5703125" style="71" customWidth="1"/>
    <col min="14084" max="14084" width="37.5703125" style="71" customWidth="1"/>
    <col min="14085" max="14085" width="26.7109375" style="71" customWidth="1"/>
    <col min="14086" max="14086" width="36.7109375" style="71" customWidth="1"/>
    <col min="14087" max="14087" width="33.7109375" style="71" customWidth="1"/>
    <col min="14088" max="14088" width="25.42578125" style="71" customWidth="1"/>
    <col min="14089" max="14089" width="21.85546875" style="71" customWidth="1"/>
    <col min="14090" max="14092" width="9.140625" style="71"/>
    <col min="14093" max="14093" width="13.140625" style="71" bestFit="1" customWidth="1"/>
    <col min="14094" max="14336" width="9.140625" style="71"/>
    <col min="14337" max="14337" width="6.5703125" style="71" bestFit="1" customWidth="1"/>
    <col min="14338" max="14338" width="41.28515625" style="71" bestFit="1" customWidth="1"/>
    <col min="14339" max="14339" width="15.5703125" style="71" customWidth="1"/>
    <col min="14340" max="14340" width="37.5703125" style="71" customWidth="1"/>
    <col min="14341" max="14341" width="26.7109375" style="71" customWidth="1"/>
    <col min="14342" max="14342" width="36.7109375" style="71" customWidth="1"/>
    <col min="14343" max="14343" width="33.7109375" style="71" customWidth="1"/>
    <col min="14344" max="14344" width="25.42578125" style="71" customWidth="1"/>
    <col min="14345" max="14345" width="21.85546875" style="71" customWidth="1"/>
    <col min="14346" max="14348" width="9.140625" style="71"/>
    <col min="14349" max="14349" width="13.140625" style="71" bestFit="1" customWidth="1"/>
    <col min="14350" max="14592" width="9.140625" style="71"/>
    <col min="14593" max="14593" width="6.5703125" style="71" bestFit="1" customWidth="1"/>
    <col min="14594" max="14594" width="41.28515625" style="71" bestFit="1" customWidth="1"/>
    <col min="14595" max="14595" width="15.5703125" style="71" customWidth="1"/>
    <col min="14596" max="14596" width="37.5703125" style="71" customWidth="1"/>
    <col min="14597" max="14597" width="26.7109375" style="71" customWidth="1"/>
    <col min="14598" max="14598" width="36.7109375" style="71" customWidth="1"/>
    <col min="14599" max="14599" width="33.7109375" style="71" customWidth="1"/>
    <col min="14600" max="14600" width="25.42578125" style="71" customWidth="1"/>
    <col min="14601" max="14601" width="21.85546875" style="71" customWidth="1"/>
    <col min="14602" max="14604" width="9.140625" style="71"/>
    <col min="14605" max="14605" width="13.140625" style="71" bestFit="1" customWidth="1"/>
    <col min="14606" max="14848" width="9.140625" style="71"/>
    <col min="14849" max="14849" width="6.5703125" style="71" bestFit="1" customWidth="1"/>
    <col min="14850" max="14850" width="41.28515625" style="71" bestFit="1" customWidth="1"/>
    <col min="14851" max="14851" width="15.5703125" style="71" customWidth="1"/>
    <col min="14852" max="14852" width="37.5703125" style="71" customWidth="1"/>
    <col min="14853" max="14853" width="26.7109375" style="71" customWidth="1"/>
    <col min="14854" max="14854" width="36.7109375" style="71" customWidth="1"/>
    <col min="14855" max="14855" width="33.7109375" style="71" customWidth="1"/>
    <col min="14856" max="14856" width="25.42578125" style="71" customWidth="1"/>
    <col min="14857" max="14857" width="21.85546875" style="71" customWidth="1"/>
    <col min="14858" max="14860" width="9.140625" style="71"/>
    <col min="14861" max="14861" width="13.140625" style="71" bestFit="1" customWidth="1"/>
    <col min="14862" max="15104" width="9.140625" style="71"/>
    <col min="15105" max="15105" width="6.5703125" style="71" bestFit="1" customWidth="1"/>
    <col min="15106" max="15106" width="41.28515625" style="71" bestFit="1" customWidth="1"/>
    <col min="15107" max="15107" width="15.5703125" style="71" customWidth="1"/>
    <col min="15108" max="15108" width="37.5703125" style="71" customWidth="1"/>
    <col min="15109" max="15109" width="26.7109375" style="71" customWidth="1"/>
    <col min="15110" max="15110" width="36.7109375" style="71" customWidth="1"/>
    <col min="15111" max="15111" width="33.7109375" style="71" customWidth="1"/>
    <col min="15112" max="15112" width="25.42578125" style="71" customWidth="1"/>
    <col min="15113" max="15113" width="21.85546875" style="71" customWidth="1"/>
    <col min="15114" max="15116" width="9.140625" style="71"/>
    <col min="15117" max="15117" width="13.140625" style="71" bestFit="1" customWidth="1"/>
    <col min="15118" max="15360" width="9.140625" style="71"/>
    <col min="15361" max="15361" width="6.5703125" style="71" bestFit="1" customWidth="1"/>
    <col min="15362" max="15362" width="41.28515625" style="71" bestFit="1" customWidth="1"/>
    <col min="15363" max="15363" width="15.5703125" style="71" customWidth="1"/>
    <col min="15364" max="15364" width="37.5703125" style="71" customWidth="1"/>
    <col min="15365" max="15365" width="26.7109375" style="71" customWidth="1"/>
    <col min="15366" max="15366" width="36.7109375" style="71" customWidth="1"/>
    <col min="15367" max="15367" width="33.7109375" style="71" customWidth="1"/>
    <col min="15368" max="15368" width="25.42578125" style="71" customWidth="1"/>
    <col min="15369" max="15369" width="21.85546875" style="71" customWidth="1"/>
    <col min="15370" max="15372" width="9.140625" style="71"/>
    <col min="15373" max="15373" width="13.140625" style="71" bestFit="1" customWidth="1"/>
    <col min="15374" max="15616" width="9.140625" style="71"/>
    <col min="15617" max="15617" width="6.5703125" style="71" bestFit="1" customWidth="1"/>
    <col min="15618" max="15618" width="41.28515625" style="71" bestFit="1" customWidth="1"/>
    <col min="15619" max="15619" width="15.5703125" style="71" customWidth="1"/>
    <col min="15620" max="15620" width="37.5703125" style="71" customWidth="1"/>
    <col min="15621" max="15621" width="26.7109375" style="71" customWidth="1"/>
    <col min="15622" max="15622" width="36.7109375" style="71" customWidth="1"/>
    <col min="15623" max="15623" width="33.7109375" style="71" customWidth="1"/>
    <col min="15624" max="15624" width="25.42578125" style="71" customWidth="1"/>
    <col min="15625" max="15625" width="21.85546875" style="71" customWidth="1"/>
    <col min="15626" max="15628" width="9.140625" style="71"/>
    <col min="15629" max="15629" width="13.140625" style="71" bestFit="1" customWidth="1"/>
    <col min="15630" max="15872" width="9.140625" style="71"/>
    <col min="15873" max="15873" width="6.5703125" style="71" bestFit="1" customWidth="1"/>
    <col min="15874" max="15874" width="41.28515625" style="71" bestFit="1" customWidth="1"/>
    <col min="15875" max="15875" width="15.5703125" style="71" customWidth="1"/>
    <col min="15876" max="15876" width="37.5703125" style="71" customWidth="1"/>
    <col min="15877" max="15877" width="26.7109375" style="71" customWidth="1"/>
    <col min="15878" max="15878" width="36.7109375" style="71" customWidth="1"/>
    <col min="15879" max="15879" width="33.7109375" style="71" customWidth="1"/>
    <col min="15880" max="15880" width="25.42578125" style="71" customWidth="1"/>
    <col min="15881" max="15881" width="21.85546875" style="71" customWidth="1"/>
    <col min="15882" max="15884" width="9.140625" style="71"/>
    <col min="15885" max="15885" width="13.140625" style="71" bestFit="1" customWidth="1"/>
    <col min="15886" max="16128" width="9.140625" style="71"/>
    <col min="16129" max="16129" width="6.5703125" style="71" bestFit="1" customWidth="1"/>
    <col min="16130" max="16130" width="41.28515625" style="71" bestFit="1" customWidth="1"/>
    <col min="16131" max="16131" width="15.5703125" style="71" customWidth="1"/>
    <col min="16132" max="16132" width="37.5703125" style="71" customWidth="1"/>
    <col min="16133" max="16133" width="26.7109375" style="71" customWidth="1"/>
    <col min="16134" max="16134" width="36.7109375" style="71" customWidth="1"/>
    <col min="16135" max="16135" width="33.7109375" style="71" customWidth="1"/>
    <col min="16136" max="16136" width="25.42578125" style="71" customWidth="1"/>
    <col min="16137" max="16137" width="21.85546875" style="71" customWidth="1"/>
    <col min="16138" max="16140" width="9.140625" style="71"/>
    <col min="16141" max="16141" width="13.140625" style="71" bestFit="1" customWidth="1"/>
    <col min="16142" max="16384" width="9.140625" style="71"/>
  </cols>
  <sheetData>
    <row r="1" spans="1:55" ht="20.25" x14ac:dyDescent="0.2">
      <c r="A1" s="204"/>
      <c r="B1" s="207"/>
      <c r="C1" s="207"/>
      <c r="D1" s="207"/>
      <c r="E1" s="207"/>
      <c r="F1" s="207"/>
      <c r="G1" s="207"/>
      <c r="H1" s="207"/>
      <c r="I1" s="207"/>
    </row>
    <row r="2" spans="1:55" ht="18" x14ac:dyDescent="0.25">
      <c r="A2" s="205"/>
      <c r="B2" s="207"/>
      <c r="C2" s="207"/>
      <c r="D2" s="207"/>
      <c r="E2" s="207"/>
      <c r="F2" s="207"/>
      <c r="G2" s="207"/>
      <c r="H2" s="207"/>
      <c r="I2" s="207"/>
    </row>
    <row r="3" spans="1:55" s="1" customFormat="1" ht="18" x14ac:dyDescent="0.25">
      <c r="A3" s="210" t="s">
        <v>90</v>
      </c>
      <c r="B3" s="210"/>
      <c r="C3" s="210"/>
      <c r="D3" s="210"/>
      <c r="E3" s="210"/>
      <c r="F3" s="210"/>
      <c r="G3" s="210"/>
      <c r="H3" s="210"/>
      <c r="I3" s="210"/>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s="76" customFormat="1" x14ac:dyDescent="0.2">
      <c r="A4" s="30"/>
      <c r="B4" s="31"/>
      <c r="C4" s="31"/>
      <c r="D4" s="31"/>
      <c r="E4" s="31"/>
      <c r="F4" s="31"/>
      <c r="G4" s="31"/>
      <c r="H4" s="31"/>
      <c r="I4" s="31"/>
    </row>
    <row r="5" spans="1:55" ht="14.25" x14ac:dyDescent="0.2">
      <c r="A5" s="30"/>
      <c r="B5" s="31"/>
      <c r="C5" s="31"/>
      <c r="D5" s="208" t="s">
        <v>10</v>
      </c>
      <c r="E5" s="209"/>
      <c r="F5" s="209"/>
      <c r="G5" s="209"/>
      <c r="H5" s="209"/>
      <c r="I5" s="209"/>
    </row>
    <row r="6" spans="1:55"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55" x14ac:dyDescent="0.2">
      <c r="A7" s="24">
        <v>1</v>
      </c>
      <c r="B7" s="37"/>
      <c r="C7" s="37"/>
      <c r="D7" s="37"/>
      <c r="E7" s="78"/>
      <c r="F7" s="78"/>
      <c r="G7" s="37"/>
      <c r="H7" s="37"/>
      <c r="I7" s="37"/>
      <c r="J7" s="11"/>
      <c r="K7" s="11"/>
      <c r="L7" s="11"/>
      <c r="M7" s="11"/>
      <c r="N7" s="11"/>
      <c r="O7" s="11"/>
      <c r="P7" s="11"/>
      <c r="Q7" s="11"/>
      <c r="R7" s="11"/>
      <c r="S7" s="11"/>
      <c r="T7" s="11"/>
    </row>
    <row r="8" spans="1:55" x14ac:dyDescent="0.2">
      <c r="A8" s="24">
        <v>2</v>
      </c>
      <c r="B8" s="88"/>
      <c r="C8" s="69"/>
      <c r="D8" s="88"/>
      <c r="E8" s="88"/>
      <c r="F8" s="88"/>
      <c r="G8" s="69"/>
      <c r="H8" s="69"/>
      <c r="I8" s="69"/>
      <c r="J8" s="11"/>
      <c r="K8" s="11"/>
      <c r="L8" s="11"/>
      <c r="M8" s="11"/>
      <c r="N8" s="11"/>
      <c r="O8" s="11"/>
      <c r="P8" s="11"/>
      <c r="Q8" s="11"/>
      <c r="R8" s="11"/>
      <c r="S8" s="11"/>
      <c r="T8" s="11"/>
    </row>
    <row r="9" spans="1:55" x14ac:dyDescent="0.2">
      <c r="A9" s="24">
        <v>3</v>
      </c>
      <c r="B9" s="88"/>
      <c r="C9" s="69"/>
      <c r="D9" s="88"/>
      <c r="E9" s="88"/>
      <c r="F9" s="88"/>
      <c r="G9" s="69"/>
      <c r="H9" s="69"/>
      <c r="I9" s="69"/>
      <c r="J9" s="11"/>
      <c r="K9" s="11"/>
      <c r="L9" s="11"/>
      <c r="M9" s="11"/>
      <c r="N9" s="11"/>
      <c r="O9" s="11"/>
      <c r="P9" s="11"/>
      <c r="Q9" s="11"/>
      <c r="R9" s="11"/>
      <c r="S9" s="11"/>
      <c r="T9" s="11"/>
    </row>
    <row r="10" spans="1:55" x14ac:dyDescent="0.2">
      <c r="A10" s="24">
        <v>4</v>
      </c>
      <c r="B10" s="88"/>
      <c r="C10" s="69"/>
      <c r="D10" s="88"/>
      <c r="E10" s="88"/>
      <c r="F10" s="88"/>
      <c r="G10" s="69"/>
      <c r="H10" s="69"/>
      <c r="I10" s="69"/>
      <c r="J10" s="11"/>
      <c r="K10" s="11"/>
      <c r="L10" s="11"/>
      <c r="M10" s="12"/>
      <c r="N10" s="11"/>
      <c r="O10" s="11"/>
      <c r="P10" s="11"/>
      <c r="Q10" s="11"/>
      <c r="R10" s="11"/>
      <c r="S10" s="11"/>
      <c r="T10" s="11"/>
    </row>
    <row r="11" spans="1:55" x14ac:dyDescent="0.2">
      <c r="A11" s="24">
        <v>5</v>
      </c>
      <c r="B11" s="88"/>
      <c r="C11" s="69"/>
      <c r="D11" s="88"/>
      <c r="E11" s="88"/>
      <c r="F11" s="88"/>
      <c r="G11" s="69"/>
      <c r="H11" s="69"/>
      <c r="I11" s="69"/>
      <c r="J11" s="11"/>
      <c r="K11" s="11"/>
      <c r="L11" s="11"/>
      <c r="M11" s="12"/>
      <c r="N11" s="11"/>
      <c r="O11" s="11"/>
      <c r="P11" s="11"/>
      <c r="Q11" s="11"/>
      <c r="R11" s="11"/>
      <c r="S11" s="11"/>
      <c r="T11" s="11"/>
    </row>
    <row r="12" spans="1:55" x14ac:dyDescent="0.2">
      <c r="A12" s="24">
        <v>6</v>
      </c>
      <c r="B12" s="88"/>
      <c r="C12" s="69"/>
      <c r="D12" s="88"/>
      <c r="E12" s="88"/>
      <c r="F12" s="88"/>
      <c r="G12" s="69"/>
      <c r="H12" s="69"/>
      <c r="I12" s="69"/>
      <c r="J12" s="11"/>
      <c r="K12" s="11"/>
      <c r="L12" s="11"/>
      <c r="M12" s="12"/>
      <c r="N12" s="11"/>
      <c r="O12" s="11"/>
      <c r="P12" s="11"/>
      <c r="Q12" s="11"/>
      <c r="R12" s="11"/>
      <c r="S12" s="11"/>
      <c r="T12" s="11"/>
    </row>
    <row r="13" spans="1:55" x14ac:dyDescent="0.2">
      <c r="A13" s="24">
        <v>7</v>
      </c>
      <c r="B13" s="88"/>
      <c r="C13" s="69"/>
      <c r="D13" s="88"/>
      <c r="E13" s="88"/>
      <c r="F13" s="69"/>
      <c r="G13" s="69"/>
      <c r="H13" s="69"/>
      <c r="I13" s="69"/>
      <c r="J13" s="11"/>
      <c r="K13" s="11"/>
      <c r="L13" s="11"/>
      <c r="M13" s="12"/>
      <c r="N13" s="11"/>
      <c r="O13" s="11"/>
      <c r="P13" s="11"/>
      <c r="Q13" s="11"/>
      <c r="R13" s="11"/>
      <c r="S13" s="11"/>
      <c r="T13" s="11"/>
    </row>
    <row r="14" spans="1:55" x14ac:dyDescent="0.2">
      <c r="A14" s="24">
        <v>8</v>
      </c>
      <c r="B14" s="88"/>
      <c r="C14" s="69"/>
      <c r="D14" s="88"/>
      <c r="E14" s="88"/>
      <c r="F14" s="88"/>
      <c r="G14" s="69"/>
      <c r="H14" s="69"/>
      <c r="I14" s="69"/>
      <c r="J14" s="11"/>
      <c r="K14" s="11"/>
      <c r="L14" s="11"/>
      <c r="M14" s="12"/>
      <c r="N14" s="11"/>
      <c r="O14" s="11"/>
      <c r="P14" s="11"/>
      <c r="Q14" s="11"/>
      <c r="R14" s="11"/>
      <c r="S14" s="11"/>
      <c r="T14" s="11"/>
    </row>
    <row r="15" spans="1:55" x14ac:dyDescent="0.2">
      <c r="A15" s="24">
        <v>9</v>
      </c>
      <c r="B15" s="88"/>
      <c r="C15" s="69"/>
      <c r="D15" s="88"/>
      <c r="E15" s="88"/>
      <c r="F15" s="88"/>
      <c r="G15" s="69"/>
      <c r="H15" s="69"/>
      <c r="I15" s="69"/>
      <c r="J15" s="11"/>
      <c r="K15" s="11"/>
      <c r="L15" s="11"/>
      <c r="M15" s="11"/>
      <c r="N15" s="11"/>
      <c r="O15" s="11"/>
      <c r="P15" s="11"/>
      <c r="Q15" s="11"/>
      <c r="R15" s="11"/>
      <c r="S15" s="11"/>
      <c r="T15" s="11"/>
    </row>
    <row r="16" spans="1:55" x14ac:dyDescent="0.2">
      <c r="A16" s="24">
        <v>10</v>
      </c>
      <c r="B16" s="88"/>
      <c r="C16" s="69"/>
      <c r="D16" s="88"/>
      <c r="E16" s="88"/>
      <c r="F16" s="88"/>
      <c r="G16" s="69"/>
      <c r="H16" s="69"/>
      <c r="I16" s="69"/>
      <c r="J16" s="11"/>
      <c r="K16" s="11"/>
      <c r="L16" s="11"/>
      <c r="M16" s="12" t="s">
        <v>7</v>
      </c>
      <c r="N16" s="11"/>
      <c r="O16" s="11"/>
      <c r="P16" s="11"/>
      <c r="Q16" s="11"/>
      <c r="R16" s="11"/>
      <c r="S16" s="11"/>
      <c r="T16" s="11"/>
    </row>
    <row r="17" spans="1:20" x14ac:dyDescent="0.2">
      <c r="A17" s="24">
        <v>11</v>
      </c>
      <c r="B17" s="88"/>
      <c r="C17" s="69"/>
      <c r="D17" s="88"/>
      <c r="E17" s="88"/>
      <c r="F17" s="88"/>
      <c r="G17" s="69"/>
      <c r="H17" s="69"/>
      <c r="I17" s="69"/>
      <c r="J17" s="11"/>
      <c r="K17" s="11"/>
      <c r="L17" s="11"/>
      <c r="M17" s="11"/>
      <c r="N17" s="11"/>
      <c r="O17" s="11"/>
      <c r="P17" s="11"/>
      <c r="Q17" s="11"/>
      <c r="R17" s="11"/>
      <c r="S17" s="11"/>
      <c r="T17" s="11"/>
    </row>
    <row r="18" spans="1:20" x14ac:dyDescent="0.2">
      <c r="A18" s="24">
        <v>12</v>
      </c>
      <c r="B18" s="88"/>
      <c r="C18" s="69"/>
      <c r="D18" s="88"/>
      <c r="E18" s="88"/>
      <c r="F18" s="88"/>
      <c r="G18" s="69"/>
      <c r="H18" s="69"/>
      <c r="I18" s="69"/>
      <c r="J18" s="11"/>
      <c r="K18" s="11"/>
      <c r="L18" s="11"/>
      <c r="M18" s="11"/>
      <c r="N18" s="11"/>
      <c r="O18" s="11"/>
      <c r="P18" s="11"/>
      <c r="Q18" s="11"/>
      <c r="R18" s="11"/>
      <c r="S18" s="11"/>
      <c r="T18" s="11"/>
    </row>
    <row r="19" spans="1:20" x14ac:dyDescent="0.2">
      <c r="A19" s="24">
        <v>13</v>
      </c>
      <c r="B19" s="88"/>
      <c r="C19" s="69"/>
      <c r="D19" s="88"/>
      <c r="E19" s="88"/>
      <c r="F19" s="88"/>
      <c r="G19" s="69"/>
      <c r="H19" s="69"/>
      <c r="I19" s="69"/>
      <c r="J19" s="11"/>
      <c r="K19" s="11"/>
      <c r="L19" s="11"/>
      <c r="M19" s="11"/>
      <c r="N19" s="11"/>
      <c r="O19" s="11"/>
      <c r="P19" s="11"/>
      <c r="Q19" s="11"/>
      <c r="R19" s="11"/>
      <c r="S19" s="11"/>
      <c r="T19" s="11"/>
    </row>
    <row r="20" spans="1:20" x14ac:dyDescent="0.2">
      <c r="A20" s="24">
        <v>14</v>
      </c>
      <c r="B20" s="88"/>
      <c r="C20" s="69"/>
      <c r="D20" s="88"/>
      <c r="E20" s="88"/>
      <c r="F20" s="88"/>
      <c r="G20" s="69"/>
      <c r="H20" s="69"/>
      <c r="I20" s="69"/>
      <c r="J20" s="11"/>
      <c r="K20" s="11"/>
      <c r="L20" s="11"/>
      <c r="M20" s="11"/>
      <c r="N20" s="11"/>
      <c r="O20" s="11"/>
      <c r="P20" s="11"/>
      <c r="Q20" s="11"/>
      <c r="R20" s="11"/>
      <c r="S20" s="11"/>
      <c r="T20" s="11"/>
    </row>
    <row r="21" spans="1:20" x14ac:dyDescent="0.2">
      <c r="A21" s="24">
        <v>15</v>
      </c>
      <c r="B21" s="88"/>
      <c r="C21" s="69"/>
      <c r="D21" s="88"/>
      <c r="E21" s="88"/>
      <c r="F21" s="88"/>
      <c r="G21" s="69"/>
      <c r="H21" s="69"/>
      <c r="I21" s="69"/>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row r="26" spans="1:20" x14ac:dyDescent="0.2">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s>
  <pageMargins left="0.7" right="0.7" top="0.75" bottom="0.75" header="0.3" footer="0.3"/>
  <drawing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workbookViewId="0">
      <selection activeCell="B7" sqref="B7"/>
    </sheetView>
  </sheetViews>
  <sheetFormatPr defaultColWidth="9.140625" defaultRowHeight="12.75" x14ac:dyDescent="0.2"/>
  <cols>
    <col min="1" max="1" width="6.5703125" style="8" bestFit="1" customWidth="1"/>
    <col min="2" max="2" width="41.28515625" style="71" bestFit="1" customWidth="1"/>
    <col min="3" max="3" width="15.5703125" style="71" customWidth="1"/>
    <col min="4" max="4" width="37.5703125" style="71" customWidth="1"/>
    <col min="5" max="5" width="26.7109375" style="71" customWidth="1"/>
    <col min="6" max="6" width="36.7109375" style="71" customWidth="1"/>
    <col min="7" max="7" width="33.7109375" style="71" customWidth="1"/>
    <col min="8" max="8" width="25.42578125" style="71" customWidth="1"/>
    <col min="9" max="9" width="21.85546875" style="71" customWidth="1"/>
    <col min="10" max="12" width="9.140625" style="77"/>
    <col min="13" max="13" width="13.140625" style="77" bestFit="1" customWidth="1"/>
    <col min="14" max="256" width="9.140625" style="77"/>
    <col min="257" max="257" width="6.5703125" style="77" bestFit="1" customWidth="1"/>
    <col min="258" max="258" width="41.28515625" style="77" bestFit="1" customWidth="1"/>
    <col min="259" max="259" width="15.5703125" style="77" customWidth="1"/>
    <col min="260" max="260" width="37.5703125" style="77" customWidth="1"/>
    <col min="261" max="261" width="26.7109375" style="77" customWidth="1"/>
    <col min="262" max="262" width="36.7109375" style="77" customWidth="1"/>
    <col min="263" max="263" width="33.7109375" style="77" customWidth="1"/>
    <col min="264" max="264" width="25.42578125" style="77" customWidth="1"/>
    <col min="265" max="265" width="21.85546875" style="77" customWidth="1"/>
    <col min="266" max="268" width="9.140625" style="77"/>
    <col min="269" max="269" width="13.140625" style="77" bestFit="1" customWidth="1"/>
    <col min="270" max="512" width="9.140625" style="77"/>
    <col min="513" max="513" width="6.5703125" style="77" bestFit="1" customWidth="1"/>
    <col min="514" max="514" width="41.28515625" style="77" bestFit="1" customWidth="1"/>
    <col min="515" max="515" width="15.5703125" style="77" customWidth="1"/>
    <col min="516" max="516" width="37.5703125" style="77" customWidth="1"/>
    <col min="517" max="517" width="26.7109375" style="77" customWidth="1"/>
    <col min="518" max="518" width="36.7109375" style="77" customWidth="1"/>
    <col min="519" max="519" width="33.7109375" style="77" customWidth="1"/>
    <col min="520" max="520" width="25.42578125" style="77" customWidth="1"/>
    <col min="521" max="521" width="21.85546875" style="77" customWidth="1"/>
    <col min="522" max="524" width="9.140625" style="77"/>
    <col min="525" max="525" width="13.140625" style="77" bestFit="1" customWidth="1"/>
    <col min="526" max="768" width="9.140625" style="77"/>
    <col min="769" max="769" width="6.5703125" style="77" bestFit="1" customWidth="1"/>
    <col min="770" max="770" width="41.28515625" style="77" bestFit="1" customWidth="1"/>
    <col min="771" max="771" width="15.5703125" style="77" customWidth="1"/>
    <col min="772" max="772" width="37.5703125" style="77" customWidth="1"/>
    <col min="773" max="773" width="26.7109375" style="77" customWidth="1"/>
    <col min="774" max="774" width="36.7109375" style="77" customWidth="1"/>
    <col min="775" max="775" width="33.7109375" style="77" customWidth="1"/>
    <col min="776" max="776" width="25.42578125" style="77" customWidth="1"/>
    <col min="777" max="777" width="21.85546875" style="77" customWidth="1"/>
    <col min="778" max="780" width="9.140625" style="77"/>
    <col min="781" max="781" width="13.140625" style="77" bestFit="1" customWidth="1"/>
    <col min="782" max="1024" width="9.140625" style="77"/>
    <col min="1025" max="1025" width="6.5703125" style="77" bestFit="1" customWidth="1"/>
    <col min="1026" max="1026" width="41.28515625" style="77" bestFit="1" customWidth="1"/>
    <col min="1027" max="1027" width="15.5703125" style="77" customWidth="1"/>
    <col min="1028" max="1028" width="37.5703125" style="77" customWidth="1"/>
    <col min="1029" max="1029" width="26.7109375" style="77" customWidth="1"/>
    <col min="1030" max="1030" width="36.7109375" style="77" customWidth="1"/>
    <col min="1031" max="1031" width="33.7109375" style="77" customWidth="1"/>
    <col min="1032" max="1032" width="25.42578125" style="77" customWidth="1"/>
    <col min="1033" max="1033" width="21.85546875" style="77" customWidth="1"/>
    <col min="1034" max="1036" width="9.140625" style="77"/>
    <col min="1037" max="1037" width="13.140625" style="77" bestFit="1" customWidth="1"/>
    <col min="1038" max="1280" width="9.140625" style="77"/>
    <col min="1281" max="1281" width="6.5703125" style="77" bestFit="1" customWidth="1"/>
    <col min="1282" max="1282" width="41.28515625" style="77" bestFit="1" customWidth="1"/>
    <col min="1283" max="1283" width="15.5703125" style="77" customWidth="1"/>
    <col min="1284" max="1284" width="37.5703125" style="77" customWidth="1"/>
    <col min="1285" max="1285" width="26.7109375" style="77" customWidth="1"/>
    <col min="1286" max="1286" width="36.7109375" style="77" customWidth="1"/>
    <col min="1287" max="1287" width="33.7109375" style="77" customWidth="1"/>
    <col min="1288" max="1288" width="25.42578125" style="77" customWidth="1"/>
    <col min="1289" max="1289" width="21.85546875" style="77" customWidth="1"/>
    <col min="1290" max="1292" width="9.140625" style="77"/>
    <col min="1293" max="1293" width="13.140625" style="77" bestFit="1" customWidth="1"/>
    <col min="1294" max="1536" width="9.140625" style="77"/>
    <col min="1537" max="1537" width="6.5703125" style="77" bestFit="1" customWidth="1"/>
    <col min="1538" max="1538" width="41.28515625" style="77" bestFit="1" customWidth="1"/>
    <col min="1539" max="1539" width="15.5703125" style="77" customWidth="1"/>
    <col min="1540" max="1540" width="37.5703125" style="77" customWidth="1"/>
    <col min="1541" max="1541" width="26.7109375" style="77" customWidth="1"/>
    <col min="1542" max="1542" width="36.7109375" style="77" customWidth="1"/>
    <col min="1543" max="1543" width="33.7109375" style="77" customWidth="1"/>
    <col min="1544" max="1544" width="25.42578125" style="77" customWidth="1"/>
    <col min="1545" max="1545" width="21.85546875" style="77" customWidth="1"/>
    <col min="1546" max="1548" width="9.140625" style="77"/>
    <col min="1549" max="1549" width="13.140625" style="77" bestFit="1" customWidth="1"/>
    <col min="1550" max="1792" width="9.140625" style="77"/>
    <col min="1793" max="1793" width="6.5703125" style="77" bestFit="1" customWidth="1"/>
    <col min="1794" max="1794" width="41.28515625" style="77" bestFit="1" customWidth="1"/>
    <col min="1795" max="1795" width="15.5703125" style="77" customWidth="1"/>
    <col min="1796" max="1796" width="37.5703125" style="77" customWidth="1"/>
    <col min="1797" max="1797" width="26.7109375" style="77" customWidth="1"/>
    <col min="1798" max="1798" width="36.7109375" style="77" customWidth="1"/>
    <col min="1799" max="1799" width="33.7109375" style="77" customWidth="1"/>
    <col min="1800" max="1800" width="25.42578125" style="77" customWidth="1"/>
    <col min="1801" max="1801" width="21.85546875" style="77" customWidth="1"/>
    <col min="1802" max="1804" width="9.140625" style="77"/>
    <col min="1805" max="1805" width="13.140625" style="77" bestFit="1" customWidth="1"/>
    <col min="1806" max="2048" width="9.140625" style="77"/>
    <col min="2049" max="2049" width="6.5703125" style="77" bestFit="1" customWidth="1"/>
    <col min="2050" max="2050" width="41.28515625" style="77" bestFit="1" customWidth="1"/>
    <col min="2051" max="2051" width="15.5703125" style="77" customWidth="1"/>
    <col min="2052" max="2052" width="37.5703125" style="77" customWidth="1"/>
    <col min="2053" max="2053" width="26.7109375" style="77" customWidth="1"/>
    <col min="2054" max="2054" width="36.7109375" style="77" customWidth="1"/>
    <col min="2055" max="2055" width="33.7109375" style="77" customWidth="1"/>
    <col min="2056" max="2056" width="25.42578125" style="77" customWidth="1"/>
    <col min="2057" max="2057" width="21.85546875" style="77" customWidth="1"/>
    <col min="2058" max="2060" width="9.140625" style="77"/>
    <col min="2061" max="2061" width="13.140625" style="77" bestFit="1" customWidth="1"/>
    <col min="2062" max="2304" width="9.140625" style="77"/>
    <col min="2305" max="2305" width="6.5703125" style="77" bestFit="1" customWidth="1"/>
    <col min="2306" max="2306" width="41.28515625" style="77" bestFit="1" customWidth="1"/>
    <col min="2307" max="2307" width="15.5703125" style="77" customWidth="1"/>
    <col min="2308" max="2308" width="37.5703125" style="77" customWidth="1"/>
    <col min="2309" max="2309" width="26.7109375" style="77" customWidth="1"/>
    <col min="2310" max="2310" width="36.7109375" style="77" customWidth="1"/>
    <col min="2311" max="2311" width="33.7109375" style="77" customWidth="1"/>
    <col min="2312" max="2312" width="25.42578125" style="77" customWidth="1"/>
    <col min="2313" max="2313" width="21.85546875" style="77" customWidth="1"/>
    <col min="2314" max="2316" width="9.140625" style="77"/>
    <col min="2317" max="2317" width="13.140625" style="77" bestFit="1" customWidth="1"/>
    <col min="2318" max="2560" width="9.140625" style="77"/>
    <col min="2561" max="2561" width="6.5703125" style="77" bestFit="1" customWidth="1"/>
    <col min="2562" max="2562" width="41.28515625" style="77" bestFit="1" customWidth="1"/>
    <col min="2563" max="2563" width="15.5703125" style="77" customWidth="1"/>
    <col min="2564" max="2564" width="37.5703125" style="77" customWidth="1"/>
    <col min="2565" max="2565" width="26.7109375" style="77" customWidth="1"/>
    <col min="2566" max="2566" width="36.7109375" style="77" customWidth="1"/>
    <col min="2567" max="2567" width="33.7109375" style="77" customWidth="1"/>
    <col min="2568" max="2568" width="25.42578125" style="77" customWidth="1"/>
    <col min="2569" max="2569" width="21.85546875" style="77" customWidth="1"/>
    <col min="2570" max="2572" width="9.140625" style="77"/>
    <col min="2573" max="2573" width="13.140625" style="77" bestFit="1" customWidth="1"/>
    <col min="2574" max="2816" width="9.140625" style="77"/>
    <col min="2817" max="2817" width="6.5703125" style="77" bestFit="1" customWidth="1"/>
    <col min="2818" max="2818" width="41.28515625" style="77" bestFit="1" customWidth="1"/>
    <col min="2819" max="2819" width="15.5703125" style="77" customWidth="1"/>
    <col min="2820" max="2820" width="37.5703125" style="77" customWidth="1"/>
    <col min="2821" max="2821" width="26.7109375" style="77" customWidth="1"/>
    <col min="2822" max="2822" width="36.7109375" style="77" customWidth="1"/>
    <col min="2823" max="2823" width="33.7109375" style="77" customWidth="1"/>
    <col min="2824" max="2824" width="25.42578125" style="77" customWidth="1"/>
    <col min="2825" max="2825" width="21.85546875" style="77" customWidth="1"/>
    <col min="2826" max="2828" width="9.140625" style="77"/>
    <col min="2829" max="2829" width="13.140625" style="77" bestFit="1" customWidth="1"/>
    <col min="2830" max="3072" width="9.140625" style="77"/>
    <col min="3073" max="3073" width="6.5703125" style="77" bestFit="1" customWidth="1"/>
    <col min="3074" max="3074" width="41.28515625" style="77" bestFit="1" customWidth="1"/>
    <col min="3075" max="3075" width="15.5703125" style="77" customWidth="1"/>
    <col min="3076" max="3076" width="37.5703125" style="77" customWidth="1"/>
    <col min="3077" max="3077" width="26.7109375" style="77" customWidth="1"/>
    <col min="3078" max="3078" width="36.7109375" style="77" customWidth="1"/>
    <col min="3079" max="3079" width="33.7109375" style="77" customWidth="1"/>
    <col min="3080" max="3080" width="25.42578125" style="77" customWidth="1"/>
    <col min="3081" max="3081" width="21.85546875" style="77" customWidth="1"/>
    <col min="3082" max="3084" width="9.140625" style="77"/>
    <col min="3085" max="3085" width="13.140625" style="77" bestFit="1" customWidth="1"/>
    <col min="3086" max="3328" width="9.140625" style="77"/>
    <col min="3329" max="3329" width="6.5703125" style="77" bestFit="1" customWidth="1"/>
    <col min="3330" max="3330" width="41.28515625" style="77" bestFit="1" customWidth="1"/>
    <col min="3331" max="3331" width="15.5703125" style="77" customWidth="1"/>
    <col min="3332" max="3332" width="37.5703125" style="77" customWidth="1"/>
    <col min="3333" max="3333" width="26.7109375" style="77" customWidth="1"/>
    <col min="3334" max="3334" width="36.7109375" style="77" customWidth="1"/>
    <col min="3335" max="3335" width="33.7109375" style="77" customWidth="1"/>
    <col min="3336" max="3336" width="25.42578125" style="77" customWidth="1"/>
    <col min="3337" max="3337" width="21.85546875" style="77" customWidth="1"/>
    <col min="3338" max="3340" width="9.140625" style="77"/>
    <col min="3341" max="3341" width="13.140625" style="77" bestFit="1" customWidth="1"/>
    <col min="3342" max="3584" width="9.140625" style="77"/>
    <col min="3585" max="3585" width="6.5703125" style="77" bestFit="1" customWidth="1"/>
    <col min="3586" max="3586" width="41.28515625" style="77" bestFit="1" customWidth="1"/>
    <col min="3587" max="3587" width="15.5703125" style="77" customWidth="1"/>
    <col min="3588" max="3588" width="37.5703125" style="77" customWidth="1"/>
    <col min="3589" max="3589" width="26.7109375" style="77" customWidth="1"/>
    <col min="3590" max="3590" width="36.7109375" style="77" customWidth="1"/>
    <col min="3591" max="3591" width="33.7109375" style="77" customWidth="1"/>
    <col min="3592" max="3592" width="25.42578125" style="77" customWidth="1"/>
    <col min="3593" max="3593" width="21.85546875" style="77" customWidth="1"/>
    <col min="3594" max="3596" width="9.140625" style="77"/>
    <col min="3597" max="3597" width="13.140625" style="77" bestFit="1" customWidth="1"/>
    <col min="3598" max="3840" width="9.140625" style="77"/>
    <col min="3841" max="3841" width="6.5703125" style="77" bestFit="1" customWidth="1"/>
    <col min="3842" max="3842" width="41.28515625" style="77" bestFit="1" customWidth="1"/>
    <col min="3843" max="3843" width="15.5703125" style="77" customWidth="1"/>
    <col min="3844" max="3844" width="37.5703125" style="77" customWidth="1"/>
    <col min="3845" max="3845" width="26.7109375" style="77" customWidth="1"/>
    <col min="3846" max="3846" width="36.7109375" style="77" customWidth="1"/>
    <col min="3847" max="3847" width="33.7109375" style="77" customWidth="1"/>
    <col min="3848" max="3848" width="25.42578125" style="77" customWidth="1"/>
    <col min="3849" max="3849" width="21.85546875" style="77" customWidth="1"/>
    <col min="3850" max="3852" width="9.140625" style="77"/>
    <col min="3853" max="3853" width="13.140625" style="77" bestFit="1" customWidth="1"/>
    <col min="3854" max="4096" width="9.140625" style="77"/>
    <col min="4097" max="4097" width="6.5703125" style="77" bestFit="1" customWidth="1"/>
    <col min="4098" max="4098" width="41.28515625" style="77" bestFit="1" customWidth="1"/>
    <col min="4099" max="4099" width="15.5703125" style="77" customWidth="1"/>
    <col min="4100" max="4100" width="37.5703125" style="77" customWidth="1"/>
    <col min="4101" max="4101" width="26.7109375" style="77" customWidth="1"/>
    <col min="4102" max="4102" width="36.7109375" style="77" customWidth="1"/>
    <col min="4103" max="4103" width="33.7109375" style="77" customWidth="1"/>
    <col min="4104" max="4104" width="25.42578125" style="77" customWidth="1"/>
    <col min="4105" max="4105" width="21.85546875" style="77" customWidth="1"/>
    <col min="4106" max="4108" width="9.140625" style="77"/>
    <col min="4109" max="4109" width="13.140625" style="77" bestFit="1" customWidth="1"/>
    <col min="4110" max="4352" width="9.140625" style="77"/>
    <col min="4353" max="4353" width="6.5703125" style="77" bestFit="1" customWidth="1"/>
    <col min="4354" max="4354" width="41.28515625" style="77" bestFit="1" customWidth="1"/>
    <col min="4355" max="4355" width="15.5703125" style="77" customWidth="1"/>
    <col min="4356" max="4356" width="37.5703125" style="77" customWidth="1"/>
    <col min="4357" max="4357" width="26.7109375" style="77" customWidth="1"/>
    <col min="4358" max="4358" width="36.7109375" style="77" customWidth="1"/>
    <col min="4359" max="4359" width="33.7109375" style="77" customWidth="1"/>
    <col min="4360" max="4360" width="25.42578125" style="77" customWidth="1"/>
    <col min="4361" max="4361" width="21.85546875" style="77" customWidth="1"/>
    <col min="4362" max="4364" width="9.140625" style="77"/>
    <col min="4365" max="4365" width="13.140625" style="77" bestFit="1" customWidth="1"/>
    <col min="4366" max="4608" width="9.140625" style="77"/>
    <col min="4609" max="4609" width="6.5703125" style="77" bestFit="1" customWidth="1"/>
    <col min="4610" max="4610" width="41.28515625" style="77" bestFit="1" customWidth="1"/>
    <col min="4611" max="4611" width="15.5703125" style="77" customWidth="1"/>
    <col min="4612" max="4612" width="37.5703125" style="77" customWidth="1"/>
    <col min="4613" max="4613" width="26.7109375" style="77" customWidth="1"/>
    <col min="4614" max="4614" width="36.7109375" style="77" customWidth="1"/>
    <col min="4615" max="4615" width="33.7109375" style="77" customWidth="1"/>
    <col min="4616" max="4616" width="25.42578125" style="77" customWidth="1"/>
    <col min="4617" max="4617" width="21.85546875" style="77" customWidth="1"/>
    <col min="4618" max="4620" width="9.140625" style="77"/>
    <col min="4621" max="4621" width="13.140625" style="77" bestFit="1" customWidth="1"/>
    <col min="4622" max="4864" width="9.140625" style="77"/>
    <col min="4865" max="4865" width="6.5703125" style="77" bestFit="1" customWidth="1"/>
    <col min="4866" max="4866" width="41.28515625" style="77" bestFit="1" customWidth="1"/>
    <col min="4867" max="4867" width="15.5703125" style="77" customWidth="1"/>
    <col min="4868" max="4868" width="37.5703125" style="77" customWidth="1"/>
    <col min="4869" max="4869" width="26.7109375" style="77" customWidth="1"/>
    <col min="4870" max="4870" width="36.7109375" style="77" customWidth="1"/>
    <col min="4871" max="4871" width="33.7109375" style="77" customWidth="1"/>
    <col min="4872" max="4872" width="25.42578125" style="77" customWidth="1"/>
    <col min="4873" max="4873" width="21.85546875" style="77" customWidth="1"/>
    <col min="4874" max="4876" width="9.140625" style="77"/>
    <col min="4877" max="4877" width="13.140625" style="77" bestFit="1" customWidth="1"/>
    <col min="4878" max="5120" width="9.140625" style="77"/>
    <col min="5121" max="5121" width="6.5703125" style="77" bestFit="1" customWidth="1"/>
    <col min="5122" max="5122" width="41.28515625" style="77" bestFit="1" customWidth="1"/>
    <col min="5123" max="5123" width="15.5703125" style="77" customWidth="1"/>
    <col min="5124" max="5124" width="37.5703125" style="77" customWidth="1"/>
    <col min="5125" max="5125" width="26.7109375" style="77" customWidth="1"/>
    <col min="5126" max="5126" width="36.7109375" style="77" customWidth="1"/>
    <col min="5127" max="5127" width="33.7109375" style="77" customWidth="1"/>
    <col min="5128" max="5128" width="25.42578125" style="77" customWidth="1"/>
    <col min="5129" max="5129" width="21.85546875" style="77" customWidth="1"/>
    <col min="5130" max="5132" width="9.140625" style="77"/>
    <col min="5133" max="5133" width="13.140625" style="77" bestFit="1" customWidth="1"/>
    <col min="5134" max="5376" width="9.140625" style="77"/>
    <col min="5377" max="5377" width="6.5703125" style="77" bestFit="1" customWidth="1"/>
    <col min="5378" max="5378" width="41.28515625" style="77" bestFit="1" customWidth="1"/>
    <col min="5379" max="5379" width="15.5703125" style="77" customWidth="1"/>
    <col min="5380" max="5380" width="37.5703125" style="77" customWidth="1"/>
    <col min="5381" max="5381" width="26.7109375" style="77" customWidth="1"/>
    <col min="5382" max="5382" width="36.7109375" style="77" customWidth="1"/>
    <col min="5383" max="5383" width="33.7109375" style="77" customWidth="1"/>
    <col min="5384" max="5384" width="25.42578125" style="77" customWidth="1"/>
    <col min="5385" max="5385" width="21.85546875" style="77" customWidth="1"/>
    <col min="5386" max="5388" width="9.140625" style="77"/>
    <col min="5389" max="5389" width="13.140625" style="77" bestFit="1" customWidth="1"/>
    <col min="5390" max="5632" width="9.140625" style="77"/>
    <col min="5633" max="5633" width="6.5703125" style="77" bestFit="1" customWidth="1"/>
    <col min="5634" max="5634" width="41.28515625" style="77" bestFit="1" customWidth="1"/>
    <col min="5635" max="5635" width="15.5703125" style="77" customWidth="1"/>
    <col min="5636" max="5636" width="37.5703125" style="77" customWidth="1"/>
    <col min="5637" max="5637" width="26.7109375" style="77" customWidth="1"/>
    <col min="5638" max="5638" width="36.7109375" style="77" customWidth="1"/>
    <col min="5639" max="5639" width="33.7109375" style="77" customWidth="1"/>
    <col min="5640" max="5640" width="25.42578125" style="77" customWidth="1"/>
    <col min="5641" max="5641" width="21.85546875" style="77" customWidth="1"/>
    <col min="5642" max="5644" width="9.140625" style="77"/>
    <col min="5645" max="5645" width="13.140625" style="77" bestFit="1" customWidth="1"/>
    <col min="5646" max="5888" width="9.140625" style="77"/>
    <col min="5889" max="5889" width="6.5703125" style="77" bestFit="1" customWidth="1"/>
    <col min="5890" max="5890" width="41.28515625" style="77" bestFit="1" customWidth="1"/>
    <col min="5891" max="5891" width="15.5703125" style="77" customWidth="1"/>
    <col min="5892" max="5892" width="37.5703125" style="77" customWidth="1"/>
    <col min="5893" max="5893" width="26.7109375" style="77" customWidth="1"/>
    <col min="5894" max="5894" width="36.7109375" style="77" customWidth="1"/>
    <col min="5895" max="5895" width="33.7109375" style="77" customWidth="1"/>
    <col min="5896" max="5896" width="25.42578125" style="77" customWidth="1"/>
    <col min="5897" max="5897" width="21.85546875" style="77" customWidth="1"/>
    <col min="5898" max="5900" width="9.140625" style="77"/>
    <col min="5901" max="5901" width="13.140625" style="77" bestFit="1" customWidth="1"/>
    <col min="5902" max="6144" width="9.140625" style="77"/>
    <col min="6145" max="6145" width="6.5703125" style="77" bestFit="1" customWidth="1"/>
    <col min="6146" max="6146" width="41.28515625" style="77" bestFit="1" customWidth="1"/>
    <col min="6147" max="6147" width="15.5703125" style="77" customWidth="1"/>
    <col min="6148" max="6148" width="37.5703125" style="77" customWidth="1"/>
    <col min="6149" max="6149" width="26.7109375" style="77" customWidth="1"/>
    <col min="6150" max="6150" width="36.7109375" style="77" customWidth="1"/>
    <col min="6151" max="6151" width="33.7109375" style="77" customWidth="1"/>
    <col min="6152" max="6152" width="25.42578125" style="77" customWidth="1"/>
    <col min="6153" max="6153" width="21.85546875" style="77" customWidth="1"/>
    <col min="6154" max="6156" width="9.140625" style="77"/>
    <col min="6157" max="6157" width="13.140625" style="77" bestFit="1" customWidth="1"/>
    <col min="6158" max="6400" width="9.140625" style="77"/>
    <col min="6401" max="6401" width="6.5703125" style="77" bestFit="1" customWidth="1"/>
    <col min="6402" max="6402" width="41.28515625" style="77" bestFit="1" customWidth="1"/>
    <col min="6403" max="6403" width="15.5703125" style="77" customWidth="1"/>
    <col min="6404" max="6404" width="37.5703125" style="77" customWidth="1"/>
    <col min="6405" max="6405" width="26.7109375" style="77" customWidth="1"/>
    <col min="6406" max="6406" width="36.7109375" style="77" customWidth="1"/>
    <col min="6407" max="6407" width="33.7109375" style="77" customWidth="1"/>
    <col min="6408" max="6408" width="25.42578125" style="77" customWidth="1"/>
    <col min="6409" max="6409" width="21.85546875" style="77" customWidth="1"/>
    <col min="6410" max="6412" width="9.140625" style="77"/>
    <col min="6413" max="6413" width="13.140625" style="77" bestFit="1" customWidth="1"/>
    <col min="6414" max="6656" width="9.140625" style="77"/>
    <col min="6657" max="6657" width="6.5703125" style="77" bestFit="1" customWidth="1"/>
    <col min="6658" max="6658" width="41.28515625" style="77" bestFit="1" customWidth="1"/>
    <col min="6659" max="6659" width="15.5703125" style="77" customWidth="1"/>
    <col min="6660" max="6660" width="37.5703125" style="77" customWidth="1"/>
    <col min="6661" max="6661" width="26.7109375" style="77" customWidth="1"/>
    <col min="6662" max="6662" width="36.7109375" style="77" customWidth="1"/>
    <col min="6663" max="6663" width="33.7109375" style="77" customWidth="1"/>
    <col min="6664" max="6664" width="25.42578125" style="77" customWidth="1"/>
    <col min="6665" max="6665" width="21.85546875" style="77" customWidth="1"/>
    <col min="6666" max="6668" width="9.140625" style="77"/>
    <col min="6669" max="6669" width="13.140625" style="77" bestFit="1" customWidth="1"/>
    <col min="6670" max="6912" width="9.140625" style="77"/>
    <col min="6913" max="6913" width="6.5703125" style="77" bestFit="1" customWidth="1"/>
    <col min="6914" max="6914" width="41.28515625" style="77" bestFit="1" customWidth="1"/>
    <col min="6915" max="6915" width="15.5703125" style="77" customWidth="1"/>
    <col min="6916" max="6916" width="37.5703125" style="77" customWidth="1"/>
    <col min="6917" max="6917" width="26.7109375" style="77" customWidth="1"/>
    <col min="6918" max="6918" width="36.7109375" style="77" customWidth="1"/>
    <col min="6919" max="6919" width="33.7109375" style="77" customWidth="1"/>
    <col min="6920" max="6920" width="25.42578125" style="77" customWidth="1"/>
    <col min="6921" max="6921" width="21.85546875" style="77" customWidth="1"/>
    <col min="6922" max="6924" width="9.140625" style="77"/>
    <col min="6925" max="6925" width="13.140625" style="77" bestFit="1" customWidth="1"/>
    <col min="6926" max="7168" width="9.140625" style="77"/>
    <col min="7169" max="7169" width="6.5703125" style="77" bestFit="1" customWidth="1"/>
    <col min="7170" max="7170" width="41.28515625" style="77" bestFit="1" customWidth="1"/>
    <col min="7171" max="7171" width="15.5703125" style="77" customWidth="1"/>
    <col min="7172" max="7172" width="37.5703125" style="77" customWidth="1"/>
    <col min="7173" max="7173" width="26.7109375" style="77" customWidth="1"/>
    <col min="7174" max="7174" width="36.7109375" style="77" customWidth="1"/>
    <col min="7175" max="7175" width="33.7109375" style="77" customWidth="1"/>
    <col min="7176" max="7176" width="25.42578125" style="77" customWidth="1"/>
    <col min="7177" max="7177" width="21.85546875" style="77" customWidth="1"/>
    <col min="7178" max="7180" width="9.140625" style="77"/>
    <col min="7181" max="7181" width="13.140625" style="77" bestFit="1" customWidth="1"/>
    <col min="7182" max="7424" width="9.140625" style="77"/>
    <col min="7425" max="7425" width="6.5703125" style="77" bestFit="1" customWidth="1"/>
    <col min="7426" max="7426" width="41.28515625" style="77" bestFit="1" customWidth="1"/>
    <col min="7427" max="7427" width="15.5703125" style="77" customWidth="1"/>
    <col min="7428" max="7428" width="37.5703125" style="77" customWidth="1"/>
    <col min="7429" max="7429" width="26.7109375" style="77" customWidth="1"/>
    <col min="7430" max="7430" width="36.7109375" style="77" customWidth="1"/>
    <col min="7431" max="7431" width="33.7109375" style="77" customWidth="1"/>
    <col min="7432" max="7432" width="25.42578125" style="77" customWidth="1"/>
    <col min="7433" max="7433" width="21.85546875" style="77" customWidth="1"/>
    <col min="7434" max="7436" width="9.140625" style="77"/>
    <col min="7437" max="7437" width="13.140625" style="77" bestFit="1" customWidth="1"/>
    <col min="7438" max="7680" width="9.140625" style="77"/>
    <col min="7681" max="7681" width="6.5703125" style="77" bestFit="1" customWidth="1"/>
    <col min="7682" max="7682" width="41.28515625" style="77" bestFit="1" customWidth="1"/>
    <col min="7683" max="7683" width="15.5703125" style="77" customWidth="1"/>
    <col min="7684" max="7684" width="37.5703125" style="77" customWidth="1"/>
    <col min="7685" max="7685" width="26.7109375" style="77" customWidth="1"/>
    <col min="7686" max="7686" width="36.7109375" style="77" customWidth="1"/>
    <col min="7687" max="7687" width="33.7109375" style="77" customWidth="1"/>
    <col min="7688" max="7688" width="25.42578125" style="77" customWidth="1"/>
    <col min="7689" max="7689" width="21.85546875" style="77" customWidth="1"/>
    <col min="7690" max="7692" width="9.140625" style="77"/>
    <col min="7693" max="7693" width="13.140625" style="77" bestFit="1" customWidth="1"/>
    <col min="7694" max="7936" width="9.140625" style="77"/>
    <col min="7937" max="7937" width="6.5703125" style="77" bestFit="1" customWidth="1"/>
    <col min="7938" max="7938" width="41.28515625" style="77" bestFit="1" customWidth="1"/>
    <col min="7939" max="7939" width="15.5703125" style="77" customWidth="1"/>
    <col min="7940" max="7940" width="37.5703125" style="77" customWidth="1"/>
    <col min="7941" max="7941" width="26.7109375" style="77" customWidth="1"/>
    <col min="7942" max="7942" width="36.7109375" style="77" customWidth="1"/>
    <col min="7943" max="7943" width="33.7109375" style="77" customWidth="1"/>
    <col min="7944" max="7944" width="25.42578125" style="77" customWidth="1"/>
    <col min="7945" max="7945" width="21.85546875" style="77" customWidth="1"/>
    <col min="7946" max="7948" width="9.140625" style="77"/>
    <col min="7949" max="7949" width="13.140625" style="77" bestFit="1" customWidth="1"/>
    <col min="7950" max="8192" width="9.140625" style="77"/>
    <col min="8193" max="8193" width="6.5703125" style="77" bestFit="1" customWidth="1"/>
    <col min="8194" max="8194" width="41.28515625" style="77" bestFit="1" customWidth="1"/>
    <col min="8195" max="8195" width="15.5703125" style="77" customWidth="1"/>
    <col min="8196" max="8196" width="37.5703125" style="77" customWidth="1"/>
    <col min="8197" max="8197" width="26.7109375" style="77" customWidth="1"/>
    <col min="8198" max="8198" width="36.7109375" style="77" customWidth="1"/>
    <col min="8199" max="8199" width="33.7109375" style="77" customWidth="1"/>
    <col min="8200" max="8200" width="25.42578125" style="77" customWidth="1"/>
    <col min="8201" max="8201" width="21.85546875" style="77" customWidth="1"/>
    <col min="8202" max="8204" width="9.140625" style="77"/>
    <col min="8205" max="8205" width="13.140625" style="77" bestFit="1" customWidth="1"/>
    <col min="8206" max="8448" width="9.140625" style="77"/>
    <col min="8449" max="8449" width="6.5703125" style="77" bestFit="1" customWidth="1"/>
    <col min="8450" max="8450" width="41.28515625" style="77" bestFit="1" customWidth="1"/>
    <col min="8451" max="8451" width="15.5703125" style="77" customWidth="1"/>
    <col min="8452" max="8452" width="37.5703125" style="77" customWidth="1"/>
    <col min="8453" max="8453" width="26.7109375" style="77" customWidth="1"/>
    <col min="8454" max="8454" width="36.7109375" style="77" customWidth="1"/>
    <col min="8455" max="8455" width="33.7109375" style="77" customWidth="1"/>
    <col min="8456" max="8456" width="25.42578125" style="77" customWidth="1"/>
    <col min="8457" max="8457" width="21.85546875" style="77" customWidth="1"/>
    <col min="8458" max="8460" width="9.140625" style="77"/>
    <col min="8461" max="8461" width="13.140625" style="77" bestFit="1" customWidth="1"/>
    <col min="8462" max="8704" width="9.140625" style="77"/>
    <col min="8705" max="8705" width="6.5703125" style="77" bestFit="1" customWidth="1"/>
    <col min="8706" max="8706" width="41.28515625" style="77" bestFit="1" customWidth="1"/>
    <col min="8707" max="8707" width="15.5703125" style="77" customWidth="1"/>
    <col min="8708" max="8708" width="37.5703125" style="77" customWidth="1"/>
    <col min="8709" max="8709" width="26.7109375" style="77" customWidth="1"/>
    <col min="8710" max="8710" width="36.7109375" style="77" customWidth="1"/>
    <col min="8711" max="8711" width="33.7109375" style="77" customWidth="1"/>
    <col min="8712" max="8712" width="25.42578125" style="77" customWidth="1"/>
    <col min="8713" max="8713" width="21.85546875" style="77" customWidth="1"/>
    <col min="8714" max="8716" width="9.140625" style="77"/>
    <col min="8717" max="8717" width="13.140625" style="77" bestFit="1" customWidth="1"/>
    <col min="8718" max="8960" width="9.140625" style="77"/>
    <col min="8961" max="8961" width="6.5703125" style="77" bestFit="1" customWidth="1"/>
    <col min="8962" max="8962" width="41.28515625" style="77" bestFit="1" customWidth="1"/>
    <col min="8963" max="8963" width="15.5703125" style="77" customWidth="1"/>
    <col min="8964" max="8964" width="37.5703125" style="77" customWidth="1"/>
    <col min="8965" max="8965" width="26.7109375" style="77" customWidth="1"/>
    <col min="8966" max="8966" width="36.7109375" style="77" customWidth="1"/>
    <col min="8967" max="8967" width="33.7109375" style="77" customWidth="1"/>
    <col min="8968" max="8968" width="25.42578125" style="77" customWidth="1"/>
    <col min="8969" max="8969" width="21.85546875" style="77" customWidth="1"/>
    <col min="8970" max="8972" width="9.140625" style="77"/>
    <col min="8973" max="8973" width="13.140625" style="77" bestFit="1" customWidth="1"/>
    <col min="8974" max="9216" width="9.140625" style="77"/>
    <col min="9217" max="9217" width="6.5703125" style="77" bestFit="1" customWidth="1"/>
    <col min="9218" max="9218" width="41.28515625" style="77" bestFit="1" customWidth="1"/>
    <col min="9219" max="9219" width="15.5703125" style="77" customWidth="1"/>
    <col min="9220" max="9220" width="37.5703125" style="77" customWidth="1"/>
    <col min="9221" max="9221" width="26.7109375" style="77" customWidth="1"/>
    <col min="9222" max="9222" width="36.7109375" style="77" customWidth="1"/>
    <col min="9223" max="9223" width="33.7109375" style="77" customWidth="1"/>
    <col min="9224" max="9224" width="25.42578125" style="77" customWidth="1"/>
    <col min="9225" max="9225" width="21.85546875" style="77" customWidth="1"/>
    <col min="9226" max="9228" width="9.140625" style="77"/>
    <col min="9229" max="9229" width="13.140625" style="77" bestFit="1" customWidth="1"/>
    <col min="9230" max="9472" width="9.140625" style="77"/>
    <col min="9473" max="9473" width="6.5703125" style="77" bestFit="1" customWidth="1"/>
    <col min="9474" max="9474" width="41.28515625" style="77" bestFit="1" customWidth="1"/>
    <col min="9475" max="9475" width="15.5703125" style="77" customWidth="1"/>
    <col min="9476" max="9476" width="37.5703125" style="77" customWidth="1"/>
    <col min="9477" max="9477" width="26.7109375" style="77" customWidth="1"/>
    <col min="9478" max="9478" width="36.7109375" style="77" customWidth="1"/>
    <col min="9479" max="9479" width="33.7109375" style="77" customWidth="1"/>
    <col min="9480" max="9480" width="25.42578125" style="77" customWidth="1"/>
    <col min="9481" max="9481" width="21.85546875" style="77" customWidth="1"/>
    <col min="9482" max="9484" width="9.140625" style="77"/>
    <col min="9485" max="9485" width="13.140625" style="77" bestFit="1" customWidth="1"/>
    <col min="9486" max="9728" width="9.140625" style="77"/>
    <col min="9729" max="9729" width="6.5703125" style="77" bestFit="1" customWidth="1"/>
    <col min="9730" max="9730" width="41.28515625" style="77" bestFit="1" customWidth="1"/>
    <col min="9731" max="9731" width="15.5703125" style="77" customWidth="1"/>
    <col min="9732" max="9732" width="37.5703125" style="77" customWidth="1"/>
    <col min="9733" max="9733" width="26.7109375" style="77" customWidth="1"/>
    <col min="9734" max="9734" width="36.7109375" style="77" customWidth="1"/>
    <col min="9735" max="9735" width="33.7109375" style="77" customWidth="1"/>
    <col min="9736" max="9736" width="25.42578125" style="77" customWidth="1"/>
    <col min="9737" max="9737" width="21.85546875" style="77" customWidth="1"/>
    <col min="9738" max="9740" width="9.140625" style="77"/>
    <col min="9741" max="9741" width="13.140625" style="77" bestFit="1" customWidth="1"/>
    <col min="9742" max="9984" width="9.140625" style="77"/>
    <col min="9985" max="9985" width="6.5703125" style="77" bestFit="1" customWidth="1"/>
    <col min="9986" max="9986" width="41.28515625" style="77" bestFit="1" customWidth="1"/>
    <col min="9987" max="9987" width="15.5703125" style="77" customWidth="1"/>
    <col min="9988" max="9988" width="37.5703125" style="77" customWidth="1"/>
    <col min="9989" max="9989" width="26.7109375" style="77" customWidth="1"/>
    <col min="9990" max="9990" width="36.7109375" style="77" customWidth="1"/>
    <col min="9991" max="9991" width="33.7109375" style="77" customWidth="1"/>
    <col min="9992" max="9992" width="25.42578125" style="77" customWidth="1"/>
    <col min="9993" max="9993" width="21.85546875" style="77" customWidth="1"/>
    <col min="9994" max="9996" width="9.140625" style="77"/>
    <col min="9997" max="9997" width="13.140625" style="77" bestFit="1" customWidth="1"/>
    <col min="9998" max="10240" width="9.140625" style="77"/>
    <col min="10241" max="10241" width="6.5703125" style="77" bestFit="1" customWidth="1"/>
    <col min="10242" max="10242" width="41.28515625" style="77" bestFit="1" customWidth="1"/>
    <col min="10243" max="10243" width="15.5703125" style="77" customWidth="1"/>
    <col min="10244" max="10244" width="37.5703125" style="77" customWidth="1"/>
    <col min="10245" max="10245" width="26.7109375" style="77" customWidth="1"/>
    <col min="10246" max="10246" width="36.7109375" style="77" customWidth="1"/>
    <col min="10247" max="10247" width="33.7109375" style="77" customWidth="1"/>
    <col min="10248" max="10248" width="25.42578125" style="77" customWidth="1"/>
    <col min="10249" max="10249" width="21.85546875" style="77" customWidth="1"/>
    <col min="10250" max="10252" width="9.140625" style="77"/>
    <col min="10253" max="10253" width="13.140625" style="77" bestFit="1" customWidth="1"/>
    <col min="10254" max="10496" width="9.140625" style="77"/>
    <col min="10497" max="10497" width="6.5703125" style="77" bestFit="1" customWidth="1"/>
    <col min="10498" max="10498" width="41.28515625" style="77" bestFit="1" customWidth="1"/>
    <col min="10499" max="10499" width="15.5703125" style="77" customWidth="1"/>
    <col min="10500" max="10500" width="37.5703125" style="77" customWidth="1"/>
    <col min="10501" max="10501" width="26.7109375" style="77" customWidth="1"/>
    <col min="10502" max="10502" width="36.7109375" style="77" customWidth="1"/>
    <col min="10503" max="10503" width="33.7109375" style="77" customWidth="1"/>
    <col min="10504" max="10504" width="25.42578125" style="77" customWidth="1"/>
    <col min="10505" max="10505" width="21.85546875" style="77" customWidth="1"/>
    <col min="10506" max="10508" width="9.140625" style="77"/>
    <col min="10509" max="10509" width="13.140625" style="77" bestFit="1" customWidth="1"/>
    <col min="10510" max="10752" width="9.140625" style="77"/>
    <col min="10753" max="10753" width="6.5703125" style="77" bestFit="1" customWidth="1"/>
    <col min="10754" max="10754" width="41.28515625" style="77" bestFit="1" customWidth="1"/>
    <col min="10755" max="10755" width="15.5703125" style="77" customWidth="1"/>
    <col min="10756" max="10756" width="37.5703125" style="77" customWidth="1"/>
    <col min="10757" max="10757" width="26.7109375" style="77" customWidth="1"/>
    <col min="10758" max="10758" width="36.7109375" style="77" customWidth="1"/>
    <col min="10759" max="10759" width="33.7109375" style="77" customWidth="1"/>
    <col min="10760" max="10760" width="25.42578125" style="77" customWidth="1"/>
    <col min="10761" max="10761" width="21.85546875" style="77" customWidth="1"/>
    <col min="10762" max="10764" width="9.140625" style="77"/>
    <col min="10765" max="10765" width="13.140625" style="77" bestFit="1" customWidth="1"/>
    <col min="10766" max="11008" width="9.140625" style="77"/>
    <col min="11009" max="11009" width="6.5703125" style="77" bestFit="1" customWidth="1"/>
    <col min="11010" max="11010" width="41.28515625" style="77" bestFit="1" customWidth="1"/>
    <col min="11011" max="11011" width="15.5703125" style="77" customWidth="1"/>
    <col min="11012" max="11012" width="37.5703125" style="77" customWidth="1"/>
    <col min="11013" max="11013" width="26.7109375" style="77" customWidth="1"/>
    <col min="11014" max="11014" width="36.7109375" style="77" customWidth="1"/>
    <col min="11015" max="11015" width="33.7109375" style="77" customWidth="1"/>
    <col min="11016" max="11016" width="25.42578125" style="77" customWidth="1"/>
    <col min="11017" max="11017" width="21.85546875" style="77" customWidth="1"/>
    <col min="11018" max="11020" width="9.140625" style="77"/>
    <col min="11021" max="11021" width="13.140625" style="77" bestFit="1" customWidth="1"/>
    <col min="11022" max="11264" width="9.140625" style="77"/>
    <col min="11265" max="11265" width="6.5703125" style="77" bestFit="1" customWidth="1"/>
    <col min="11266" max="11266" width="41.28515625" style="77" bestFit="1" customWidth="1"/>
    <col min="11267" max="11267" width="15.5703125" style="77" customWidth="1"/>
    <col min="11268" max="11268" width="37.5703125" style="77" customWidth="1"/>
    <col min="11269" max="11269" width="26.7109375" style="77" customWidth="1"/>
    <col min="11270" max="11270" width="36.7109375" style="77" customWidth="1"/>
    <col min="11271" max="11271" width="33.7109375" style="77" customWidth="1"/>
    <col min="11272" max="11272" width="25.42578125" style="77" customWidth="1"/>
    <col min="11273" max="11273" width="21.85546875" style="77" customWidth="1"/>
    <col min="11274" max="11276" width="9.140625" style="77"/>
    <col min="11277" max="11277" width="13.140625" style="77" bestFit="1" customWidth="1"/>
    <col min="11278" max="11520" width="9.140625" style="77"/>
    <col min="11521" max="11521" width="6.5703125" style="77" bestFit="1" customWidth="1"/>
    <col min="11522" max="11522" width="41.28515625" style="77" bestFit="1" customWidth="1"/>
    <col min="11523" max="11523" width="15.5703125" style="77" customWidth="1"/>
    <col min="11524" max="11524" width="37.5703125" style="77" customWidth="1"/>
    <col min="11525" max="11525" width="26.7109375" style="77" customWidth="1"/>
    <col min="11526" max="11526" width="36.7109375" style="77" customWidth="1"/>
    <col min="11527" max="11527" width="33.7109375" style="77" customWidth="1"/>
    <col min="11528" max="11528" width="25.42578125" style="77" customWidth="1"/>
    <col min="11529" max="11529" width="21.85546875" style="77" customWidth="1"/>
    <col min="11530" max="11532" width="9.140625" style="77"/>
    <col min="11533" max="11533" width="13.140625" style="77" bestFit="1" customWidth="1"/>
    <col min="11534" max="11776" width="9.140625" style="77"/>
    <col min="11777" max="11777" width="6.5703125" style="77" bestFit="1" customWidth="1"/>
    <col min="11778" max="11778" width="41.28515625" style="77" bestFit="1" customWidth="1"/>
    <col min="11779" max="11779" width="15.5703125" style="77" customWidth="1"/>
    <col min="11780" max="11780" width="37.5703125" style="77" customWidth="1"/>
    <col min="11781" max="11781" width="26.7109375" style="77" customWidth="1"/>
    <col min="11782" max="11782" width="36.7109375" style="77" customWidth="1"/>
    <col min="11783" max="11783" width="33.7109375" style="77" customWidth="1"/>
    <col min="11784" max="11784" width="25.42578125" style="77" customWidth="1"/>
    <col min="11785" max="11785" width="21.85546875" style="77" customWidth="1"/>
    <col min="11786" max="11788" width="9.140625" style="77"/>
    <col min="11789" max="11789" width="13.140625" style="77" bestFit="1" customWidth="1"/>
    <col min="11790" max="12032" width="9.140625" style="77"/>
    <col min="12033" max="12033" width="6.5703125" style="77" bestFit="1" customWidth="1"/>
    <col min="12034" max="12034" width="41.28515625" style="77" bestFit="1" customWidth="1"/>
    <col min="12035" max="12035" width="15.5703125" style="77" customWidth="1"/>
    <col min="12036" max="12036" width="37.5703125" style="77" customWidth="1"/>
    <col min="12037" max="12037" width="26.7109375" style="77" customWidth="1"/>
    <col min="12038" max="12038" width="36.7109375" style="77" customWidth="1"/>
    <col min="12039" max="12039" width="33.7109375" style="77" customWidth="1"/>
    <col min="12040" max="12040" width="25.42578125" style="77" customWidth="1"/>
    <col min="12041" max="12041" width="21.85546875" style="77" customWidth="1"/>
    <col min="12042" max="12044" width="9.140625" style="77"/>
    <col min="12045" max="12045" width="13.140625" style="77" bestFit="1" customWidth="1"/>
    <col min="12046" max="12288" width="9.140625" style="77"/>
    <col min="12289" max="12289" width="6.5703125" style="77" bestFit="1" customWidth="1"/>
    <col min="12290" max="12290" width="41.28515625" style="77" bestFit="1" customWidth="1"/>
    <col min="12291" max="12291" width="15.5703125" style="77" customWidth="1"/>
    <col min="12292" max="12292" width="37.5703125" style="77" customWidth="1"/>
    <col min="12293" max="12293" width="26.7109375" style="77" customWidth="1"/>
    <col min="12294" max="12294" width="36.7109375" style="77" customWidth="1"/>
    <col min="12295" max="12295" width="33.7109375" style="77" customWidth="1"/>
    <col min="12296" max="12296" width="25.42578125" style="77" customWidth="1"/>
    <col min="12297" max="12297" width="21.85546875" style="77" customWidth="1"/>
    <col min="12298" max="12300" width="9.140625" style="77"/>
    <col min="12301" max="12301" width="13.140625" style="77" bestFit="1" customWidth="1"/>
    <col min="12302" max="12544" width="9.140625" style="77"/>
    <col min="12545" max="12545" width="6.5703125" style="77" bestFit="1" customWidth="1"/>
    <col min="12546" max="12546" width="41.28515625" style="77" bestFit="1" customWidth="1"/>
    <col min="12547" max="12547" width="15.5703125" style="77" customWidth="1"/>
    <col min="12548" max="12548" width="37.5703125" style="77" customWidth="1"/>
    <col min="12549" max="12549" width="26.7109375" style="77" customWidth="1"/>
    <col min="12550" max="12550" width="36.7109375" style="77" customWidth="1"/>
    <col min="12551" max="12551" width="33.7109375" style="77" customWidth="1"/>
    <col min="12552" max="12552" width="25.42578125" style="77" customWidth="1"/>
    <col min="12553" max="12553" width="21.85546875" style="77" customWidth="1"/>
    <col min="12554" max="12556" width="9.140625" style="77"/>
    <col min="12557" max="12557" width="13.140625" style="77" bestFit="1" customWidth="1"/>
    <col min="12558" max="12800" width="9.140625" style="77"/>
    <col min="12801" max="12801" width="6.5703125" style="77" bestFit="1" customWidth="1"/>
    <col min="12802" max="12802" width="41.28515625" style="77" bestFit="1" customWidth="1"/>
    <col min="12803" max="12803" width="15.5703125" style="77" customWidth="1"/>
    <col min="12804" max="12804" width="37.5703125" style="77" customWidth="1"/>
    <col min="12805" max="12805" width="26.7109375" style="77" customWidth="1"/>
    <col min="12806" max="12806" width="36.7109375" style="77" customWidth="1"/>
    <col min="12807" max="12807" width="33.7109375" style="77" customWidth="1"/>
    <col min="12808" max="12808" width="25.42578125" style="77" customWidth="1"/>
    <col min="12809" max="12809" width="21.85546875" style="77" customWidth="1"/>
    <col min="12810" max="12812" width="9.140625" style="77"/>
    <col min="12813" max="12813" width="13.140625" style="77" bestFit="1" customWidth="1"/>
    <col min="12814" max="13056" width="9.140625" style="77"/>
    <col min="13057" max="13057" width="6.5703125" style="77" bestFit="1" customWidth="1"/>
    <col min="13058" max="13058" width="41.28515625" style="77" bestFit="1" customWidth="1"/>
    <col min="13059" max="13059" width="15.5703125" style="77" customWidth="1"/>
    <col min="13060" max="13060" width="37.5703125" style="77" customWidth="1"/>
    <col min="13061" max="13061" width="26.7109375" style="77" customWidth="1"/>
    <col min="13062" max="13062" width="36.7109375" style="77" customWidth="1"/>
    <col min="13063" max="13063" width="33.7109375" style="77" customWidth="1"/>
    <col min="13064" max="13064" width="25.42578125" style="77" customWidth="1"/>
    <col min="13065" max="13065" width="21.85546875" style="77" customWidth="1"/>
    <col min="13066" max="13068" width="9.140625" style="77"/>
    <col min="13069" max="13069" width="13.140625" style="77" bestFit="1" customWidth="1"/>
    <col min="13070" max="13312" width="9.140625" style="77"/>
    <col min="13313" max="13313" width="6.5703125" style="77" bestFit="1" customWidth="1"/>
    <col min="13314" max="13314" width="41.28515625" style="77" bestFit="1" customWidth="1"/>
    <col min="13315" max="13315" width="15.5703125" style="77" customWidth="1"/>
    <col min="13316" max="13316" width="37.5703125" style="77" customWidth="1"/>
    <col min="13317" max="13317" width="26.7109375" style="77" customWidth="1"/>
    <col min="13318" max="13318" width="36.7109375" style="77" customWidth="1"/>
    <col min="13319" max="13319" width="33.7109375" style="77" customWidth="1"/>
    <col min="13320" max="13320" width="25.42578125" style="77" customWidth="1"/>
    <col min="13321" max="13321" width="21.85546875" style="77" customWidth="1"/>
    <col min="13322" max="13324" width="9.140625" style="77"/>
    <col min="13325" max="13325" width="13.140625" style="77" bestFit="1" customWidth="1"/>
    <col min="13326" max="13568" width="9.140625" style="77"/>
    <col min="13569" max="13569" width="6.5703125" style="77" bestFit="1" customWidth="1"/>
    <col min="13570" max="13570" width="41.28515625" style="77" bestFit="1" customWidth="1"/>
    <col min="13571" max="13571" width="15.5703125" style="77" customWidth="1"/>
    <col min="13572" max="13572" width="37.5703125" style="77" customWidth="1"/>
    <col min="13573" max="13573" width="26.7109375" style="77" customWidth="1"/>
    <col min="13574" max="13574" width="36.7109375" style="77" customWidth="1"/>
    <col min="13575" max="13575" width="33.7109375" style="77" customWidth="1"/>
    <col min="13576" max="13576" width="25.42578125" style="77" customWidth="1"/>
    <col min="13577" max="13577" width="21.85546875" style="77" customWidth="1"/>
    <col min="13578" max="13580" width="9.140625" style="77"/>
    <col min="13581" max="13581" width="13.140625" style="77" bestFit="1" customWidth="1"/>
    <col min="13582" max="13824" width="9.140625" style="77"/>
    <col min="13825" max="13825" width="6.5703125" style="77" bestFit="1" customWidth="1"/>
    <col min="13826" max="13826" width="41.28515625" style="77" bestFit="1" customWidth="1"/>
    <col min="13827" max="13827" width="15.5703125" style="77" customWidth="1"/>
    <col min="13828" max="13828" width="37.5703125" style="77" customWidth="1"/>
    <col min="13829" max="13829" width="26.7109375" style="77" customWidth="1"/>
    <col min="13830" max="13830" width="36.7109375" style="77" customWidth="1"/>
    <col min="13831" max="13831" width="33.7109375" style="77" customWidth="1"/>
    <col min="13832" max="13832" width="25.42578125" style="77" customWidth="1"/>
    <col min="13833" max="13833" width="21.85546875" style="77" customWidth="1"/>
    <col min="13834" max="13836" width="9.140625" style="77"/>
    <col min="13837" max="13837" width="13.140625" style="77" bestFit="1" customWidth="1"/>
    <col min="13838" max="14080" width="9.140625" style="77"/>
    <col min="14081" max="14081" width="6.5703125" style="77" bestFit="1" customWidth="1"/>
    <col min="14082" max="14082" width="41.28515625" style="77" bestFit="1" customWidth="1"/>
    <col min="14083" max="14083" width="15.5703125" style="77" customWidth="1"/>
    <col min="14084" max="14084" width="37.5703125" style="77" customWidth="1"/>
    <col min="14085" max="14085" width="26.7109375" style="77" customWidth="1"/>
    <col min="14086" max="14086" width="36.7109375" style="77" customWidth="1"/>
    <col min="14087" max="14087" width="33.7109375" style="77" customWidth="1"/>
    <col min="14088" max="14088" width="25.42578125" style="77" customWidth="1"/>
    <col min="14089" max="14089" width="21.85546875" style="77" customWidth="1"/>
    <col min="14090" max="14092" width="9.140625" style="77"/>
    <col min="14093" max="14093" width="13.140625" style="77" bestFit="1" customWidth="1"/>
    <col min="14094" max="14336" width="9.140625" style="77"/>
    <col min="14337" max="14337" width="6.5703125" style="77" bestFit="1" customWidth="1"/>
    <col min="14338" max="14338" width="41.28515625" style="77" bestFit="1" customWidth="1"/>
    <col min="14339" max="14339" width="15.5703125" style="77" customWidth="1"/>
    <col min="14340" max="14340" width="37.5703125" style="77" customWidth="1"/>
    <col min="14341" max="14341" width="26.7109375" style="77" customWidth="1"/>
    <col min="14342" max="14342" width="36.7109375" style="77" customWidth="1"/>
    <col min="14343" max="14343" width="33.7109375" style="77" customWidth="1"/>
    <col min="14344" max="14344" width="25.42578125" style="77" customWidth="1"/>
    <col min="14345" max="14345" width="21.85546875" style="77" customWidth="1"/>
    <col min="14346" max="14348" width="9.140625" style="77"/>
    <col min="14349" max="14349" width="13.140625" style="77" bestFit="1" customWidth="1"/>
    <col min="14350" max="14592" width="9.140625" style="77"/>
    <col min="14593" max="14593" width="6.5703125" style="77" bestFit="1" customWidth="1"/>
    <col min="14594" max="14594" width="41.28515625" style="77" bestFit="1" customWidth="1"/>
    <col min="14595" max="14595" width="15.5703125" style="77" customWidth="1"/>
    <col min="14596" max="14596" width="37.5703125" style="77" customWidth="1"/>
    <col min="14597" max="14597" width="26.7109375" style="77" customWidth="1"/>
    <col min="14598" max="14598" width="36.7109375" style="77" customWidth="1"/>
    <col min="14599" max="14599" width="33.7109375" style="77" customWidth="1"/>
    <col min="14600" max="14600" width="25.42578125" style="77" customWidth="1"/>
    <col min="14601" max="14601" width="21.85546875" style="77" customWidth="1"/>
    <col min="14602" max="14604" width="9.140625" style="77"/>
    <col min="14605" max="14605" width="13.140625" style="77" bestFit="1" customWidth="1"/>
    <col min="14606" max="14848" width="9.140625" style="77"/>
    <col min="14849" max="14849" width="6.5703125" style="77" bestFit="1" customWidth="1"/>
    <col min="14850" max="14850" width="41.28515625" style="77" bestFit="1" customWidth="1"/>
    <col min="14851" max="14851" width="15.5703125" style="77" customWidth="1"/>
    <col min="14852" max="14852" width="37.5703125" style="77" customWidth="1"/>
    <col min="14853" max="14853" width="26.7109375" style="77" customWidth="1"/>
    <col min="14854" max="14854" width="36.7109375" style="77" customWidth="1"/>
    <col min="14855" max="14855" width="33.7109375" style="77" customWidth="1"/>
    <col min="14856" max="14856" width="25.42578125" style="77" customWidth="1"/>
    <col min="14857" max="14857" width="21.85546875" style="77" customWidth="1"/>
    <col min="14858" max="14860" width="9.140625" style="77"/>
    <col min="14861" max="14861" width="13.140625" style="77" bestFit="1" customWidth="1"/>
    <col min="14862" max="15104" width="9.140625" style="77"/>
    <col min="15105" max="15105" width="6.5703125" style="77" bestFit="1" customWidth="1"/>
    <col min="15106" max="15106" width="41.28515625" style="77" bestFit="1" customWidth="1"/>
    <col min="15107" max="15107" width="15.5703125" style="77" customWidth="1"/>
    <col min="15108" max="15108" width="37.5703125" style="77" customWidth="1"/>
    <col min="15109" max="15109" width="26.7109375" style="77" customWidth="1"/>
    <col min="15110" max="15110" width="36.7109375" style="77" customWidth="1"/>
    <col min="15111" max="15111" width="33.7109375" style="77" customWidth="1"/>
    <col min="15112" max="15112" width="25.42578125" style="77" customWidth="1"/>
    <col min="15113" max="15113" width="21.85546875" style="77" customWidth="1"/>
    <col min="15114" max="15116" width="9.140625" style="77"/>
    <col min="15117" max="15117" width="13.140625" style="77" bestFit="1" customWidth="1"/>
    <col min="15118" max="15360" width="9.140625" style="77"/>
    <col min="15361" max="15361" width="6.5703125" style="77" bestFit="1" customWidth="1"/>
    <col min="15362" max="15362" width="41.28515625" style="77" bestFit="1" customWidth="1"/>
    <col min="15363" max="15363" width="15.5703125" style="77" customWidth="1"/>
    <col min="15364" max="15364" width="37.5703125" style="77" customWidth="1"/>
    <col min="15365" max="15365" width="26.7109375" style="77" customWidth="1"/>
    <col min="15366" max="15366" width="36.7109375" style="77" customWidth="1"/>
    <col min="15367" max="15367" width="33.7109375" style="77" customWidth="1"/>
    <col min="15368" max="15368" width="25.42578125" style="77" customWidth="1"/>
    <col min="15369" max="15369" width="21.85546875" style="77" customWidth="1"/>
    <col min="15370" max="15372" width="9.140625" style="77"/>
    <col min="15373" max="15373" width="13.140625" style="77" bestFit="1" customWidth="1"/>
    <col min="15374" max="15616" width="9.140625" style="77"/>
    <col min="15617" max="15617" width="6.5703125" style="77" bestFit="1" customWidth="1"/>
    <col min="15618" max="15618" width="41.28515625" style="77" bestFit="1" customWidth="1"/>
    <col min="15619" max="15619" width="15.5703125" style="77" customWidth="1"/>
    <col min="15620" max="15620" width="37.5703125" style="77" customWidth="1"/>
    <col min="15621" max="15621" width="26.7109375" style="77" customWidth="1"/>
    <col min="15622" max="15622" width="36.7109375" style="77" customWidth="1"/>
    <col min="15623" max="15623" width="33.7109375" style="77" customWidth="1"/>
    <col min="15624" max="15624" width="25.42578125" style="77" customWidth="1"/>
    <col min="15625" max="15625" width="21.85546875" style="77" customWidth="1"/>
    <col min="15626" max="15628" width="9.140625" style="77"/>
    <col min="15629" max="15629" width="13.140625" style="77" bestFit="1" customWidth="1"/>
    <col min="15630" max="15872" width="9.140625" style="77"/>
    <col min="15873" max="15873" width="6.5703125" style="77" bestFit="1" customWidth="1"/>
    <col min="15874" max="15874" width="41.28515625" style="77" bestFit="1" customWidth="1"/>
    <col min="15875" max="15875" width="15.5703125" style="77" customWidth="1"/>
    <col min="15876" max="15876" width="37.5703125" style="77" customWidth="1"/>
    <col min="15877" max="15877" width="26.7109375" style="77" customWidth="1"/>
    <col min="15878" max="15878" width="36.7109375" style="77" customWidth="1"/>
    <col min="15879" max="15879" width="33.7109375" style="77" customWidth="1"/>
    <col min="15880" max="15880" width="25.42578125" style="77" customWidth="1"/>
    <col min="15881" max="15881" width="21.85546875" style="77" customWidth="1"/>
    <col min="15882" max="15884" width="9.140625" style="77"/>
    <col min="15885" max="15885" width="13.140625" style="77" bestFit="1" customWidth="1"/>
    <col min="15886" max="16128" width="9.140625" style="77"/>
    <col min="16129" max="16129" width="6.5703125" style="77" bestFit="1" customWidth="1"/>
    <col min="16130" max="16130" width="41.28515625" style="77" bestFit="1" customWidth="1"/>
    <col min="16131" max="16131" width="15.5703125" style="77" customWidth="1"/>
    <col min="16132" max="16132" width="37.5703125" style="77" customWidth="1"/>
    <col min="16133" max="16133" width="26.7109375" style="77" customWidth="1"/>
    <col min="16134" max="16134" width="36.7109375" style="77" customWidth="1"/>
    <col min="16135" max="16135" width="33.7109375" style="77" customWidth="1"/>
    <col min="16136" max="16136" width="25.42578125" style="77" customWidth="1"/>
    <col min="16137" max="16137" width="21.85546875" style="77" customWidth="1"/>
    <col min="16138" max="16140" width="9.140625" style="77"/>
    <col min="16141" max="16141" width="13.140625" style="77" bestFit="1" customWidth="1"/>
    <col min="16142" max="16384" width="9.140625" style="77"/>
  </cols>
  <sheetData>
    <row r="1" spans="1:20" s="71" customFormat="1" ht="20.25" x14ac:dyDescent="0.2">
      <c r="A1" s="204"/>
      <c r="B1" s="207"/>
      <c r="C1" s="207"/>
      <c r="D1" s="207"/>
      <c r="E1" s="207"/>
      <c r="F1" s="207"/>
      <c r="G1" s="207"/>
      <c r="H1" s="207"/>
      <c r="I1" s="207"/>
    </row>
    <row r="2" spans="1:20" s="71" customFormat="1" ht="18" x14ac:dyDescent="0.25">
      <c r="A2" s="205"/>
      <c r="B2" s="207"/>
      <c r="C2" s="207"/>
      <c r="D2" s="207"/>
      <c r="E2" s="207"/>
      <c r="F2" s="207"/>
      <c r="G2" s="207"/>
      <c r="H2" s="207"/>
      <c r="I2" s="207"/>
    </row>
    <row r="3" spans="1:20" s="29" customFormat="1" ht="18" x14ac:dyDescent="0.25">
      <c r="A3" s="210" t="s">
        <v>91</v>
      </c>
      <c r="B3" s="210"/>
      <c r="C3" s="210"/>
      <c r="D3" s="210"/>
      <c r="E3" s="210"/>
      <c r="F3" s="210"/>
      <c r="G3" s="210"/>
      <c r="H3" s="210"/>
      <c r="I3" s="210"/>
    </row>
    <row r="4" spans="1:20" x14ac:dyDescent="0.2">
      <c r="A4" s="30"/>
      <c r="B4" s="31"/>
      <c r="C4" s="31"/>
      <c r="D4" s="31"/>
      <c r="E4" s="31"/>
      <c r="F4" s="31"/>
      <c r="G4" s="31"/>
      <c r="H4" s="31"/>
      <c r="I4" s="31"/>
    </row>
    <row r="5" spans="1:20" ht="14.25" x14ac:dyDescent="0.2">
      <c r="A5" s="30"/>
      <c r="B5" s="31"/>
      <c r="C5" s="31"/>
      <c r="D5" s="208" t="s">
        <v>10</v>
      </c>
      <c r="E5" s="209"/>
      <c r="F5" s="209"/>
      <c r="G5" s="209"/>
      <c r="H5" s="209"/>
      <c r="I5" s="209"/>
    </row>
    <row r="6" spans="1:20"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20" x14ac:dyDescent="0.2">
      <c r="A7" s="24">
        <v>1</v>
      </c>
      <c r="B7" s="37"/>
      <c r="C7" s="37"/>
      <c r="D7" s="37"/>
      <c r="E7" s="78"/>
      <c r="F7" s="78"/>
      <c r="G7" s="37"/>
      <c r="H7" s="37"/>
      <c r="I7" s="37"/>
      <c r="J7" s="11"/>
      <c r="K7" s="11"/>
      <c r="L7" s="11"/>
      <c r="M7" s="11"/>
      <c r="N7" s="11"/>
      <c r="O7" s="11"/>
      <c r="P7" s="11"/>
      <c r="Q7" s="11"/>
      <c r="R7" s="11"/>
      <c r="S7" s="11"/>
      <c r="T7" s="11"/>
    </row>
    <row r="8" spans="1:20" x14ac:dyDescent="0.2">
      <c r="A8" s="24">
        <v>2</v>
      </c>
      <c r="B8" s="88"/>
      <c r="C8" s="69"/>
      <c r="D8" s="88"/>
      <c r="E8" s="88"/>
      <c r="F8" s="88"/>
      <c r="G8" s="69"/>
      <c r="H8" s="69"/>
      <c r="I8" s="69"/>
      <c r="J8" s="11"/>
      <c r="K8" s="11"/>
      <c r="L8" s="11"/>
      <c r="M8" s="11"/>
      <c r="N8" s="11"/>
      <c r="O8" s="11"/>
      <c r="P8" s="11"/>
      <c r="Q8" s="11"/>
      <c r="R8" s="11"/>
      <c r="S8" s="11"/>
      <c r="T8" s="11"/>
    </row>
    <row r="9" spans="1:20" x14ac:dyDescent="0.2">
      <c r="A9" s="24">
        <v>3</v>
      </c>
      <c r="B9" s="88"/>
      <c r="C9" s="69"/>
      <c r="D9" s="88"/>
      <c r="E9" s="88"/>
      <c r="F9" s="88"/>
      <c r="G9" s="69"/>
      <c r="H9" s="69"/>
      <c r="I9" s="69"/>
      <c r="J9" s="11"/>
      <c r="K9" s="11"/>
      <c r="L9" s="11"/>
      <c r="M9" s="11"/>
      <c r="N9" s="11"/>
      <c r="O9" s="11"/>
      <c r="P9" s="11"/>
      <c r="Q9" s="11"/>
      <c r="R9" s="11"/>
      <c r="S9" s="11"/>
      <c r="T9" s="11"/>
    </row>
    <row r="10" spans="1:20" x14ac:dyDescent="0.2">
      <c r="A10" s="24">
        <v>4</v>
      </c>
      <c r="B10" s="88"/>
      <c r="C10" s="69"/>
      <c r="D10" s="88"/>
      <c r="E10" s="88"/>
      <c r="F10" s="88"/>
      <c r="G10" s="69"/>
      <c r="H10" s="69"/>
      <c r="I10" s="69"/>
      <c r="J10" s="11"/>
      <c r="K10" s="11"/>
      <c r="L10" s="11"/>
      <c r="M10" s="12"/>
      <c r="N10" s="11"/>
      <c r="O10" s="11"/>
      <c r="P10" s="11"/>
      <c r="Q10" s="11"/>
      <c r="R10" s="11"/>
      <c r="S10" s="11"/>
      <c r="T10" s="11"/>
    </row>
    <row r="11" spans="1:20" x14ac:dyDescent="0.2">
      <c r="A11" s="24">
        <v>5</v>
      </c>
      <c r="B11" s="88"/>
      <c r="C11" s="69"/>
      <c r="D11" s="88"/>
      <c r="E11" s="88"/>
      <c r="F11" s="88"/>
      <c r="G11" s="69"/>
      <c r="H11" s="69"/>
      <c r="I11" s="69"/>
      <c r="J11" s="11"/>
      <c r="K11" s="11"/>
      <c r="L11" s="11"/>
      <c r="M11" s="12"/>
      <c r="N11" s="11"/>
      <c r="O11" s="11"/>
      <c r="P11" s="11"/>
      <c r="Q11" s="11"/>
      <c r="R11" s="11"/>
      <c r="S11" s="11"/>
      <c r="T11" s="11"/>
    </row>
    <row r="12" spans="1:20" x14ac:dyDescent="0.2">
      <c r="A12" s="24">
        <v>6</v>
      </c>
      <c r="B12" s="88"/>
      <c r="C12" s="69"/>
      <c r="D12" s="88"/>
      <c r="E12" s="88"/>
      <c r="F12" s="88"/>
      <c r="G12" s="69"/>
      <c r="H12" s="69"/>
      <c r="I12" s="69"/>
      <c r="J12" s="11"/>
      <c r="K12" s="11"/>
      <c r="L12" s="11"/>
      <c r="M12" s="12"/>
      <c r="N12" s="11"/>
      <c r="O12" s="11"/>
      <c r="P12" s="11"/>
      <c r="Q12" s="11"/>
      <c r="R12" s="11"/>
      <c r="S12" s="11"/>
      <c r="T12" s="11"/>
    </row>
    <row r="13" spans="1:20" x14ac:dyDescent="0.2">
      <c r="A13" s="24">
        <v>7</v>
      </c>
      <c r="B13" s="88"/>
      <c r="C13" s="69"/>
      <c r="D13" s="88"/>
      <c r="E13" s="88"/>
      <c r="F13" s="69"/>
      <c r="G13" s="69"/>
      <c r="H13" s="69"/>
      <c r="I13" s="69"/>
      <c r="J13" s="11"/>
      <c r="K13" s="11"/>
      <c r="L13" s="11"/>
      <c r="M13" s="12"/>
      <c r="N13" s="11"/>
      <c r="O13" s="11"/>
      <c r="P13" s="11"/>
      <c r="Q13" s="11"/>
      <c r="R13" s="11"/>
      <c r="S13" s="11"/>
      <c r="T13" s="11"/>
    </row>
    <row r="14" spans="1:20" x14ac:dyDescent="0.2">
      <c r="A14" s="24">
        <v>8</v>
      </c>
      <c r="B14" s="88"/>
      <c r="C14" s="69"/>
      <c r="D14" s="88"/>
      <c r="E14" s="88"/>
      <c r="F14" s="88"/>
      <c r="G14" s="69"/>
      <c r="H14" s="69"/>
      <c r="I14" s="69"/>
      <c r="J14" s="11"/>
      <c r="K14" s="11"/>
      <c r="L14" s="11"/>
      <c r="M14" s="12"/>
      <c r="N14" s="11"/>
      <c r="O14" s="11"/>
      <c r="P14" s="11"/>
      <c r="Q14" s="11"/>
      <c r="R14" s="11"/>
      <c r="S14" s="11"/>
      <c r="T14" s="11"/>
    </row>
    <row r="15" spans="1:20" x14ac:dyDescent="0.2">
      <c r="A15" s="24">
        <v>9</v>
      </c>
      <c r="B15" s="88"/>
      <c r="C15" s="69"/>
      <c r="D15" s="88"/>
      <c r="E15" s="88"/>
      <c r="F15" s="88"/>
      <c r="G15" s="69"/>
      <c r="H15" s="69"/>
      <c r="I15" s="69"/>
      <c r="J15" s="11"/>
      <c r="K15" s="11"/>
      <c r="L15" s="11"/>
      <c r="M15" s="11"/>
      <c r="N15" s="11"/>
      <c r="O15" s="11"/>
      <c r="P15" s="11"/>
      <c r="Q15" s="11"/>
      <c r="R15" s="11"/>
      <c r="S15" s="11"/>
      <c r="T15" s="11"/>
    </row>
    <row r="16" spans="1:20" x14ac:dyDescent="0.2">
      <c r="A16" s="24">
        <v>10</v>
      </c>
      <c r="B16" s="88"/>
      <c r="C16" s="69"/>
      <c r="D16" s="88"/>
      <c r="E16" s="88"/>
      <c r="F16" s="88"/>
      <c r="G16" s="69"/>
      <c r="H16" s="69"/>
      <c r="I16" s="69"/>
      <c r="J16" s="11"/>
      <c r="K16" s="11"/>
      <c r="L16" s="11"/>
      <c r="M16" s="12" t="s">
        <v>7</v>
      </c>
      <c r="N16" s="11"/>
      <c r="O16" s="11"/>
      <c r="P16" s="11"/>
      <c r="Q16" s="11"/>
      <c r="R16" s="11"/>
      <c r="S16" s="11"/>
      <c r="T16" s="11"/>
    </row>
    <row r="17" spans="1:20" x14ac:dyDescent="0.2">
      <c r="A17" s="24">
        <v>11</v>
      </c>
      <c r="B17" s="88"/>
      <c r="C17" s="69"/>
      <c r="D17" s="88"/>
      <c r="E17" s="88"/>
      <c r="F17" s="88"/>
      <c r="G17" s="69"/>
      <c r="H17" s="69"/>
      <c r="I17" s="69"/>
      <c r="J17" s="11"/>
      <c r="K17" s="11"/>
      <c r="L17" s="11"/>
      <c r="M17" s="11"/>
      <c r="N17" s="11"/>
      <c r="O17" s="11"/>
      <c r="P17" s="11"/>
      <c r="Q17" s="11"/>
      <c r="R17" s="11"/>
      <c r="S17" s="11"/>
      <c r="T17" s="11"/>
    </row>
    <row r="18" spans="1:20" x14ac:dyDescent="0.2">
      <c r="A18" s="24">
        <v>12</v>
      </c>
      <c r="B18" s="88"/>
      <c r="C18" s="69"/>
      <c r="D18" s="88"/>
      <c r="E18" s="88"/>
      <c r="F18" s="88"/>
      <c r="G18" s="69"/>
      <c r="H18" s="69"/>
      <c r="I18" s="69"/>
      <c r="J18" s="11"/>
      <c r="K18" s="11"/>
      <c r="L18" s="11"/>
      <c r="M18" s="11"/>
      <c r="N18" s="11"/>
      <c r="O18" s="11"/>
      <c r="P18" s="11"/>
      <c r="Q18" s="11"/>
      <c r="R18" s="11"/>
      <c r="S18" s="11"/>
      <c r="T18" s="11"/>
    </row>
    <row r="19" spans="1:20" x14ac:dyDescent="0.2">
      <c r="A19" s="24">
        <v>13</v>
      </c>
      <c r="B19" s="88"/>
      <c r="C19" s="69"/>
      <c r="D19" s="88"/>
      <c r="E19" s="88"/>
      <c r="F19" s="88"/>
      <c r="G19" s="69"/>
      <c r="H19" s="69"/>
      <c r="I19" s="69"/>
      <c r="J19" s="11"/>
      <c r="K19" s="11"/>
      <c r="L19" s="11"/>
      <c r="M19" s="11"/>
      <c r="N19" s="11"/>
      <c r="O19" s="11"/>
      <c r="P19" s="11"/>
      <c r="Q19" s="11"/>
      <c r="R19" s="11"/>
      <c r="S19" s="11"/>
      <c r="T19" s="11"/>
    </row>
    <row r="20" spans="1:20" x14ac:dyDescent="0.2">
      <c r="A20" s="24">
        <v>14</v>
      </c>
      <c r="B20" s="88"/>
      <c r="C20" s="69"/>
      <c r="D20" s="88"/>
      <c r="E20" s="88"/>
      <c r="F20" s="88"/>
      <c r="G20" s="69"/>
      <c r="H20" s="69"/>
      <c r="I20" s="69"/>
      <c r="J20" s="11"/>
      <c r="K20" s="11"/>
      <c r="L20" s="11"/>
      <c r="M20" s="11"/>
      <c r="N20" s="11"/>
      <c r="O20" s="11"/>
      <c r="P20" s="11"/>
      <c r="Q20" s="11"/>
      <c r="R20" s="11"/>
      <c r="S20" s="11"/>
      <c r="T20" s="11"/>
    </row>
    <row r="21" spans="1:20" x14ac:dyDescent="0.2">
      <c r="A21" s="24">
        <v>15</v>
      </c>
      <c r="B21" s="88"/>
      <c r="C21" s="69"/>
      <c r="D21" s="88"/>
      <c r="E21" s="88"/>
      <c r="F21" s="88"/>
      <c r="G21" s="69"/>
      <c r="H21" s="69"/>
      <c r="I21" s="69"/>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row r="26" spans="1:20" x14ac:dyDescent="0.2">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s>
  <pageMargins left="0.7" right="0.7" top="0.75" bottom="0.75" header="0.3" footer="0.3"/>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C12" sqref="C12"/>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47" customFormat="1" ht="20.25" x14ac:dyDescent="0.2">
      <c r="A1" s="204" t="str">
        <f>[2]Setup!A2</f>
        <v>Market Efficiency Process Enhancement Task Force</v>
      </c>
      <c r="B1" s="204"/>
      <c r="C1" s="204"/>
      <c r="D1" s="50"/>
      <c r="E1" s="50"/>
      <c r="F1" s="50"/>
      <c r="G1" s="50"/>
      <c r="H1" s="50"/>
      <c r="I1" s="50"/>
    </row>
    <row r="2" spans="1:9" s="47" customFormat="1" ht="18" x14ac:dyDescent="0.25">
      <c r="A2" s="205" t="str">
        <f>[2]Setup!A5</f>
        <v>[IssueTitle]</v>
      </c>
      <c r="B2" s="205"/>
      <c r="C2" s="205"/>
      <c r="D2" s="50"/>
      <c r="E2" s="50"/>
      <c r="F2" s="50"/>
      <c r="G2" s="50"/>
      <c r="H2" s="50"/>
      <c r="I2" s="50"/>
    </row>
    <row r="3" spans="1:9" s="1" customFormat="1" ht="18" x14ac:dyDescent="0.25">
      <c r="A3" s="210" t="s">
        <v>62</v>
      </c>
      <c r="B3" s="210"/>
      <c r="C3" s="210"/>
      <c r="D3" s="2"/>
      <c r="E3" s="2"/>
      <c r="F3" s="2"/>
      <c r="G3" s="2"/>
      <c r="H3" s="2"/>
    </row>
    <row r="5" spans="1:9" x14ac:dyDescent="0.2">
      <c r="A5" s="2" t="s">
        <v>63</v>
      </c>
      <c r="C5" s="51"/>
    </row>
    <row r="6" spans="1:9" s="53" customFormat="1" ht="17.25" customHeight="1" thickBot="1" x14ac:dyDescent="0.25">
      <c r="A6" s="218" t="s">
        <v>64</v>
      </c>
      <c r="B6" s="219"/>
      <c r="C6" s="52" t="s">
        <v>65</v>
      </c>
    </row>
    <row r="7" spans="1:9" ht="52.5" customHeight="1" x14ac:dyDescent="0.2">
      <c r="A7" s="54">
        <v>1</v>
      </c>
      <c r="B7" s="55"/>
      <c r="C7" s="56" t="s">
        <v>66</v>
      </c>
    </row>
    <row r="8" spans="1:9" ht="52.5" customHeight="1" x14ac:dyDescent="0.2">
      <c r="A8" s="57">
        <v>2</v>
      </c>
      <c r="B8" s="58"/>
      <c r="C8" s="56" t="s">
        <v>66</v>
      </c>
    </row>
    <row r="9" spans="1:9" ht="52.5" customHeight="1" x14ac:dyDescent="0.2">
      <c r="A9" s="57">
        <v>3</v>
      </c>
      <c r="B9" s="58"/>
      <c r="C9" s="56" t="s">
        <v>66</v>
      </c>
    </row>
    <row r="10" spans="1:9" ht="52.5" customHeight="1" x14ac:dyDescent="0.2">
      <c r="A10" s="57">
        <v>4</v>
      </c>
      <c r="B10" s="58"/>
      <c r="C10" s="56" t="s">
        <v>66</v>
      </c>
    </row>
    <row r="11" spans="1:9" ht="52.5" customHeight="1" x14ac:dyDescent="0.2">
      <c r="A11" s="57">
        <v>5</v>
      </c>
      <c r="B11" s="58"/>
      <c r="C11" s="56" t="s">
        <v>66</v>
      </c>
    </row>
  </sheetData>
  <mergeCells count="4">
    <mergeCell ref="A1:C1"/>
    <mergeCell ref="A2:C2"/>
    <mergeCell ref="A3:C3"/>
    <mergeCell ref="A6:B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6" sqref="A16"/>
    </sheetView>
  </sheetViews>
  <sheetFormatPr defaultColWidth="9.140625" defaultRowHeight="12.75" x14ac:dyDescent="0.2"/>
  <cols>
    <col min="1" max="1" width="21.7109375" style="2" customWidth="1"/>
    <col min="2" max="2" width="90.28515625" style="2" customWidth="1"/>
    <col min="3" max="16384" width="9.140625" style="2"/>
  </cols>
  <sheetData>
    <row r="1" spans="1:3" s="47" customFormat="1" ht="20.25" x14ac:dyDescent="0.2">
      <c r="A1" s="204" t="str">
        <f>[2]Setup!A2</f>
        <v>Market Efficiency Process Enhancement Task Force</v>
      </c>
      <c r="B1" s="204"/>
      <c r="C1" s="50"/>
    </row>
    <row r="2" spans="1:3" s="47" customFormat="1" ht="18" x14ac:dyDescent="0.25">
      <c r="A2" s="205" t="str">
        <f>[2]Setup!A5</f>
        <v>[IssueTitle]</v>
      </c>
      <c r="B2" s="205"/>
      <c r="C2" s="50"/>
    </row>
    <row r="3" spans="1:3" s="1" customFormat="1" ht="18" x14ac:dyDescent="0.25">
      <c r="A3" s="210" t="s">
        <v>67</v>
      </c>
      <c r="B3" s="210"/>
    </row>
    <row r="5" spans="1:3" x14ac:dyDescent="0.2">
      <c r="A5" s="59" t="s">
        <v>68</v>
      </c>
      <c r="B5" s="31"/>
    </row>
    <row r="6" spans="1:3" s="53" customFormat="1" ht="17.25" customHeight="1" thickBot="1" x14ac:dyDescent="0.25">
      <c r="A6" s="60" t="s">
        <v>69</v>
      </c>
      <c r="B6" s="61" t="s">
        <v>65</v>
      </c>
    </row>
    <row r="7" spans="1:3" ht="52.5" customHeight="1" x14ac:dyDescent="0.2">
      <c r="A7" s="62" t="s">
        <v>70</v>
      </c>
      <c r="B7" s="63" t="s">
        <v>71</v>
      </c>
    </row>
    <row r="8" spans="1:3" ht="52.5" customHeight="1" x14ac:dyDescent="0.2">
      <c r="A8" s="57"/>
      <c r="B8" s="58"/>
    </row>
    <row r="9" spans="1:3" ht="52.5" customHeight="1" x14ac:dyDescent="0.2">
      <c r="A9" s="57"/>
      <c r="B9" s="58"/>
    </row>
    <row r="10" spans="1:3" ht="52.5" customHeight="1" x14ac:dyDescent="0.2">
      <c r="A10" s="57"/>
      <c r="B10" s="58"/>
    </row>
    <row r="11" spans="1:3" ht="52.5" customHeight="1" x14ac:dyDescent="0.2">
      <c r="A11" s="57"/>
      <c r="B11" s="58"/>
    </row>
    <row r="14" spans="1:3" ht="17.45" customHeight="1" x14ac:dyDescent="0.2"/>
  </sheetData>
  <mergeCells count="3">
    <mergeCell ref="A1:B1"/>
    <mergeCell ref="A2:B2"/>
    <mergeCell ref="A3:B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1. Interest Identification</vt:lpstr>
      <vt:lpstr>Benefits</vt:lpstr>
      <vt:lpstr>Facility Study Agreement Units</vt:lpstr>
      <vt:lpstr>Regional Targeted ME Projects</vt:lpstr>
      <vt:lpstr>Reevaluation</vt:lpstr>
      <vt:lpstr>Window</vt:lpstr>
      <vt:lpstr>Midcycle Update</vt:lpstr>
      <vt:lpstr>Design Component Details</vt:lpstr>
      <vt:lpstr>Option Details</vt:lpstr>
      <vt:lpstr>Package Matrix</vt:lpstr>
      <vt:lpstr>7.5 Consolidate Package Matrix</vt:lpstr>
      <vt:lpstr>Phase 2 Package Matrix</vt:lpstr>
      <vt:lpstr>Package Details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2018-09-06T14:42:47Z</dcterms:modified>
</cp:coreProperties>
</file>