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2021 Model Development\Nov-ish LAS\For Posting\"/>
    </mc:Choice>
  </mc:AlternateContent>
  <bookViews>
    <workbookView xWindow="0" yWindow="0" windowWidth="25200" windowHeight="11856" activeTab="1"/>
  </bookViews>
  <sheets>
    <sheet name="NOTE - READ ME" sheetId="3" r:id="rId1"/>
    <sheet name="Summer - Pivot Chart" sheetId="5" r:id="rId2"/>
    <sheet name="Summer - Pivot Data" sheetId="4" r:id="rId3"/>
    <sheet name="Summer Fcst Data" sheetId="1" r:id="rId4"/>
  </sheets>
  <calcPr calcId="162913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<sst xmlns="http://schemas.openxmlformats.org/spreadsheetml/2006/main" count="874" uniqueCount="37">
  <si>
    <t>ZONE</t>
  </si>
  <si>
    <t>Year</t>
  </si>
  <si>
    <t>Actual</t>
  </si>
  <si>
    <t>AE</t>
  </si>
  <si>
    <t>AEP</t>
  </si>
  <si>
    <t>APS</t>
  </si>
  <si>
    <t>ATSI</t>
  </si>
  <si>
    <t>BGE</t>
  </si>
  <si>
    <t>COMED</t>
  </si>
  <si>
    <t>DAYTON</t>
  </si>
  <si>
    <t>DEOK</t>
  </si>
  <si>
    <t>DLCO</t>
  </si>
  <si>
    <t>DOM</t>
  </si>
  <si>
    <t>DPL</t>
  </si>
  <si>
    <t>EKPC</t>
  </si>
  <si>
    <t>JCPL</t>
  </si>
  <si>
    <t>METED</t>
  </si>
  <si>
    <t>PECO</t>
  </si>
  <si>
    <t>PENLC</t>
  </si>
  <si>
    <t>PEPCO</t>
  </si>
  <si>
    <t>PJM RTO</t>
  </si>
  <si>
    <t>PL</t>
  </si>
  <si>
    <t>PS</t>
  </si>
  <si>
    <t>RECO</t>
  </si>
  <si>
    <t>UGI</t>
  </si>
  <si>
    <t>2021 Forecast</t>
  </si>
  <si>
    <t>WN</t>
  </si>
  <si>
    <t>WN - New Model</t>
  </si>
  <si>
    <t>Test Fcst (Full Est Pd for Sector Models)</t>
  </si>
  <si>
    <t>Row Labels</t>
  </si>
  <si>
    <t>Grand Total</t>
  </si>
  <si>
    <t>Sum of Actual</t>
  </si>
  <si>
    <t>Sum of WN - New Model</t>
  </si>
  <si>
    <t>Sum of Test Fcst (Full Est Pd for Sector Models)</t>
  </si>
  <si>
    <t>Sum of 2021 Forecast</t>
  </si>
  <si>
    <t>Test (10/4 LAS)</t>
  </si>
  <si>
    <t>Sum of Test (10/4 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</si>
</sst>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[Summer and Winter Peak Forecasts for Updates.xlsx]Summer - Pivot Data!PivotTable1</c:name>
    <c:fmtId val="4"/>
  </c:pivotSource>
  <c:chart>
    <c:title>
      <c:tx>
        <c:strRef>
          <c:f>'Summer - Pivot Data'!$B$1</c:f>
          <c:strCache>
            <c:ptCount val="1"/>
            <c:pt idx="0">
              <c:v>PJM RTO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'Summer - Pivot Data'!$B$1</c:f>
              <c:strCache>
                <c:ptCount val="1"/>
                <c:pt idx="0">
                  <c:v>Sum of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0">
                  <c:v>131813</c:v>
                </c:pt>
                <c:pt idx="1">
                  <c:v>141491</c:v>
                </c:pt>
                <c:pt idx="2">
                  <c:v>131798</c:v>
                </c:pt>
                <c:pt idx="3">
                  <c:v>150924</c:v>
                </c:pt>
                <c:pt idx="4">
                  <c:v>150826</c:v>
                </c:pt>
                <c:pt idx="5">
                  <c:v>145227</c:v>
                </c:pt>
                <c:pt idx="6">
                  <c:v>139279</c:v>
                </c:pt>
                <c:pt idx="7">
                  <c:v>155257</c:v>
                </c:pt>
                <c:pt idx="8">
                  <c:v>166929</c:v>
                </c:pt>
                <c:pt idx="9">
                  <c:v>162035</c:v>
                </c:pt>
                <c:pt idx="10">
                  <c:v>150622</c:v>
                </c:pt>
                <c:pt idx="11">
                  <c:v>145112</c:v>
                </c:pt>
                <c:pt idx="12">
                  <c:v>157247</c:v>
                </c:pt>
                <c:pt idx="13">
                  <c:v>165524</c:v>
                </c:pt>
                <c:pt idx="14">
                  <c:v>158219</c:v>
                </c:pt>
                <c:pt idx="15">
                  <c:v>159149</c:v>
                </c:pt>
                <c:pt idx="16">
                  <c:v>141509</c:v>
                </c:pt>
                <c:pt idx="17">
                  <c:v>143579</c:v>
                </c:pt>
                <c:pt idx="18">
                  <c:v>152069</c:v>
                </c:pt>
                <c:pt idx="19">
                  <c:v>145434</c:v>
                </c:pt>
                <c:pt idx="20">
                  <c:v>150573</c:v>
                </c:pt>
                <c:pt idx="21">
                  <c:v>151302</c:v>
                </c:pt>
                <c:pt idx="22">
                  <c:v>144320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6-4FC6-A759-851B32EE5656}"/>
            </c:ext>
          </c:extLst>
        </c:ser>
        <c:ser>
          <c:idx val="1"/>
          <c:order val="1"/>
          <c:tx>
            <c:strRef>
              <c:f>'Summer - Pivot Data'!$B$1</c:f>
              <c:strCache>
                <c:ptCount val="1"/>
                <c:pt idx="0">
                  <c:v>Sum of WN - New Model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">
                  <c:v>144574.04999999999</c:v>
                </c:pt>
                <c:pt idx="3">
                  <c:v>147596.45000000001</c:v>
                </c:pt>
                <c:pt idx="4">
                  <c:v>148847.70000000001</c:v>
                </c:pt>
                <c:pt idx="5">
                  <c:v>150751.23000000001</c:v>
                </c:pt>
                <c:pt idx="6">
                  <c:v>153881.62</c:v>
                </c:pt>
                <c:pt idx="7">
                  <c:v>156000.89000000001</c:v>
                </c:pt>
                <c:pt idx="8">
                  <c:v>156580.60999999999</c:v>
                </c:pt>
                <c:pt idx="9">
                  <c:v>159310.97</c:v>
                </c:pt>
                <c:pt idx="10">
                  <c:v>159842.10999999999</c:v>
                </c:pt>
                <c:pt idx="11">
                  <c:v>156412.59</c:v>
                </c:pt>
                <c:pt idx="12">
                  <c:v>157793.46</c:v>
                </c:pt>
                <c:pt idx="13">
                  <c:v>153903.17000000001</c:v>
                </c:pt>
                <c:pt idx="14">
                  <c:v>152548.22</c:v>
                </c:pt>
                <c:pt idx="15">
                  <c:v>152379.38</c:v>
                </c:pt>
                <c:pt idx="16">
                  <c:v>153163.95000000001</c:v>
                </c:pt>
                <c:pt idx="17">
                  <c:v>152291.42000000001</c:v>
                </c:pt>
                <c:pt idx="18">
                  <c:v>151017.25</c:v>
                </c:pt>
                <c:pt idx="19">
                  <c:v>150385.4</c:v>
                </c:pt>
                <c:pt idx="20">
                  <c:v>150838.46</c:v>
                </c:pt>
                <c:pt idx="21">
                  <c:v>149965.10999999999</c:v>
                </c:pt>
                <c:pt idx="22">
                  <c:v>146596.21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6-4FC6-A759-851B32EE5656}"/>
            </c:ext>
          </c:extLst>
        </c:ser>
        <c:ser>
          <c:idx val="2"/>
          <c:order val="2"/>
          <c:tx>
            <c:strRef>
              <c:f>'Summer - Pivot Data'!$B$1</c:f>
              <c:strCache>
                <c:ptCount val="1"/>
                <c:pt idx="0">
                  <c:v>Sum of 2021 Forecast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3">
                  <c:v>149224</c:v>
                </c:pt>
                <c:pt idx="24">
                  <c:v>149966</c:v>
                </c:pt>
                <c:pt idx="25">
                  <c:v>150855</c:v>
                </c:pt>
                <c:pt idx="26">
                  <c:v>151503</c:v>
                </c:pt>
                <c:pt idx="27">
                  <c:v>151928</c:v>
                </c:pt>
                <c:pt idx="28">
                  <c:v>152290</c:v>
                </c:pt>
                <c:pt idx="29">
                  <c:v>152571</c:v>
                </c:pt>
                <c:pt idx="30">
                  <c:v>152971</c:v>
                </c:pt>
                <c:pt idx="31">
                  <c:v>153268</c:v>
                </c:pt>
                <c:pt idx="32">
                  <c:v>153536</c:v>
                </c:pt>
                <c:pt idx="33">
                  <c:v>153759</c:v>
                </c:pt>
                <c:pt idx="34">
                  <c:v>154045</c:v>
                </c:pt>
                <c:pt idx="35">
                  <c:v>154323</c:v>
                </c:pt>
                <c:pt idx="36">
                  <c:v>154561</c:v>
                </c:pt>
                <c:pt idx="37">
                  <c:v>154620</c:v>
                </c:pt>
                <c:pt idx="38">
                  <c:v>154728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6-4FC6-A759-851B32EE5656}"/>
            </c:ext>
          </c:extLst>
        </c:ser>
        <c:ser>
          <c:idx val="3"/>
          <c:order val="3"/>
          <c:tx>
            <c:strRef>
              <c:f>'Summer - Pivot Data'!$B$1</c:f>
              <c:strCache>
                <c:ptCount val="1"/>
                <c:pt idx="0">
                  <c:v>Sum of Test Fcst (Full Est Pd for Sector Models)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3">
                  <c:v>149284.6</c:v>
                </c:pt>
                <c:pt idx="24">
                  <c:v>149919.34</c:v>
                </c:pt>
                <c:pt idx="25">
                  <c:v>150260.28</c:v>
                </c:pt>
                <c:pt idx="26">
                  <c:v>150915.63</c:v>
                </c:pt>
                <c:pt idx="27">
                  <c:v>151333.47</c:v>
                </c:pt>
                <c:pt idx="28">
                  <c:v>151452.64000000001</c:v>
                </c:pt>
                <c:pt idx="29">
                  <c:v>151287.29999999999</c:v>
                </c:pt>
                <c:pt idx="30">
                  <c:v>150874.23999999999</c:v>
                </c:pt>
                <c:pt idx="31">
                  <c:v>151327.29999999999</c:v>
                </c:pt>
                <c:pt idx="32">
                  <c:v>151467.34</c:v>
                </c:pt>
                <c:pt idx="33">
                  <c:v>151440</c:v>
                </c:pt>
                <c:pt idx="34">
                  <c:v>151090.01</c:v>
                </c:pt>
                <c:pt idx="35">
                  <c:v>150840.06</c:v>
                </c:pt>
                <c:pt idx="36">
                  <c:v>150506.20000000001</c:v>
                </c:pt>
                <c:pt idx="37">
                  <c:v>150535.12</c:v>
                </c:pt>
                <c:pt idx="38">
                  <c:v>151382.79999999999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6-4FC6-A759-851B32EE5656}"/>
            </c:ext>
          </c:extLst>
        </c:ser>
        <c:ser>
          <c:idx val="4"/>
          <c:order val="4"/>
          <c:tx>
            <c:strRef>
              <c:f>'Summer - Pivot Data'!$B$1</c:f>
              <c:strCache>
                <c:ptCount val="1"/>
                <c:pt idx="0">
                  <c:v>Sum of Test (10/4 LAS)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'Summer - Pivot Data'!$B$1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'Summer - Pivot Data'!$B$1</c:f>
              <c:numCache>
                <c:formatCode>General</c:formatCode>
                <c:ptCount val="39"/>
                <c:pt idx="23">
                  <c:v>149878.30746826911</c:v>
                </c:pt>
                <c:pt idx="24">
                  <c:v>150499.48819115813</c:v>
                </c:pt>
                <c:pt idx="25">
                  <c:v>150830.27175069807</c:v>
                </c:pt>
                <c:pt idx="26">
                  <c:v>151415.54609763535</c:v>
                </c:pt>
                <c:pt idx="27">
                  <c:v>151708.67877750084</c:v>
                </c:pt>
                <c:pt idx="28">
                  <c:v>151840.1270026867</c:v>
                </c:pt>
                <c:pt idx="29">
                  <c:v>151624.05831274611</c:v>
                </c:pt>
                <c:pt idx="30">
                  <c:v>151524.936068593</c:v>
                </c:pt>
                <c:pt idx="31">
                  <c:v>151773.11296162946</c:v>
                </c:pt>
                <c:pt idx="32">
                  <c:v>151692.14762650229</c:v>
                </c:pt>
                <c:pt idx="33">
                  <c:v>151635.88498451959</c:v>
                </c:pt>
                <c:pt idx="34">
                  <c:v>151607.10268982456</c:v>
                </c:pt>
                <c:pt idx="35">
                  <c:v>151538.1742519603</c:v>
                </c:pt>
                <c:pt idx="36">
                  <c:v>151390.83688955763</c:v>
                </c:pt>
                <c:pt idx="37">
                  <c:v>151414.37112386615</c:v>
                </c:pt>
                <c:pt idx="38">
                  <c:v>151452.71324866716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06-4FC6-A759-851B32EE5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95896"/>
        <c:axId val="1030499504"/>
      </c:lineChart>
      <c:catAx>
        <c:axId val="103049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499504"/>
        <c:crosses val="autoZero"/>
        <c:auto val="1"/>
        <c:lblAlgn val="ctr"/>
        <c:lblOffset val="100"/>
        <c:noMultiLvlLbl val="0"/>
      </c:catAx>
      <c:valAx>
        <c:axId val="103049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49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</xdr:row>
      <xdr:rowOff>68580</xdr:rowOff>
    </xdr:from>
    <xdr:to>
      <xdr:col>8</xdr:col>
      <xdr:colOff>30480</xdr:colOff>
      <xdr:row>17</xdr:row>
      <xdr:rowOff>129540</xdr:rowOff>
    </xdr:to>
    <xdr:sp macro="" textlink="">
      <xdr:nvSpPr>
        <xdr:cNvPr id="2" name="TextBox 1"/>
        <xdr:cNvSpPr txBox="1"/>
      </xdr:nvSpPr>
      <xdr:spPr>
        <a:xfrm>
          <a:off x="289560" y="251460"/>
          <a:ext cx="4617720" cy="2987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</a:t>
          </a:r>
          <a:r>
            <a:rPr lang="en-US" sz="1100" b="1" i="1" baseline="0"/>
            <a:t>Test Model</a:t>
          </a:r>
          <a:r>
            <a:rPr lang="en-US" sz="1100" baseline="0"/>
            <a:t> forecasts are for informational purposes only to help guide the discussion around understanding potential methodological changes for the 2022 Load Forecast. </a:t>
          </a:r>
        </a:p>
        <a:p>
          <a:endParaRPr lang="en-US" sz="1100" baseline="0"/>
        </a:p>
        <a:p>
          <a:r>
            <a:rPr lang="en-US" sz="1100" baseline="0"/>
            <a:t>All models were run using the following:</a:t>
          </a:r>
        </a:p>
        <a:p>
          <a:r>
            <a:rPr lang="en-US" sz="1100" baseline="0"/>
            <a:t>- Moody's Analytics September 2020 economic forecast</a:t>
          </a:r>
        </a:p>
        <a:p>
          <a:r>
            <a:rPr lang="en-US" sz="1100" baseline="0"/>
            <a:t>- 2020 Itron/EIA end-use data (consistent with the 2020 EIA Annual Energy Outlook</a:t>
          </a:r>
        </a:p>
        <a:p>
          <a:r>
            <a:rPr lang="en-US" sz="1100" baseline="0"/>
            <a:t>- 2021 BtM Solar Capacity forecast provided to PJM by IHS Markit</a:t>
          </a:r>
        </a:p>
        <a:p>
          <a:r>
            <a:rPr lang="en-US" sz="1100" baseline="0"/>
            <a:t>- PEV forecast consistent with what was used in 2021 Load Forecast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" refreshedDate="44504.419125347224" createdVersion="6" refreshedVersion="6" minRefreshableVersion="3" recordCount="857">
  <cacheSource type="worksheet">
    <worksheetSource ref="A1:H858" sheet="Summer Fcst Data"/>
  </cacheSource>
  <cacheFields count="8">
    <cacheField name="ZONE" numFmtId="0">
      <sharedItems count="22">
        <s v="AE"/>
        <s v="AEP"/>
        <s v="APS"/>
        <s v="ATSI"/>
        <s v="BGE"/>
        <s v="COMED"/>
        <s v="DAYTON"/>
        <s v="DEOK"/>
        <s v="DLCO"/>
        <s v="DOM"/>
        <s v="DPL"/>
        <s v="EKPC"/>
        <s v="JCPL"/>
        <s v="METED"/>
        <s v="PECO"/>
        <s v="PENLC"/>
        <s v="PEPCO"/>
        <s v="PJM RTO"/>
        <s v="PL"/>
        <s v="PS"/>
        <s v="RECO"/>
        <s v="UGI"/>
      </sharedItems>
    </cacheField>
    <cacheField name="Year" numFmtId="0">
      <sharedItems containsSemiMixedTypes="0" containsString="0" containsNumber="1" containsInteger="1" minValue="1998" maxValue="2036" count="39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</sharedItems>
    </cacheField>
    <cacheField name="Actual" numFmtId="0">
      <sharedItems containsString="0" containsBlank="1" containsNumber="1" containsInteger="1" minValue="156" maxValue="166929"/>
    </cacheField>
    <cacheField name="WN" numFmtId="0">
      <sharedItems containsString="0" containsBlank="1" containsNumber="1" minValue="183.36" maxValue="156159.19"/>
    </cacheField>
    <cacheField name="WN - New Model" numFmtId="0">
      <sharedItems containsString="0" containsBlank="1" containsNumber="1" minValue="181.55" maxValue="159842.10999999999"/>
    </cacheField>
    <cacheField name="2021 Forecast" numFmtId="0">
      <sharedItems containsString="0" containsBlank="1" containsNumber="1" containsInteger="1" minValue="195" maxValue="154728"/>
    </cacheField>
    <cacheField name="Test Fcst (Full Est Pd for Sector Models)" numFmtId="0">
      <sharedItems containsString="0" containsBlank="1" containsNumber="1" minValue="192.62" maxValue="151467.34"/>
    </cacheField>
    <cacheField name="Test (10/4 LAS)" numFmtId="0">
      <sharedItems containsString="0" containsBlank="1" containsNumber="1" minValue="199.32129450126328" maxValue="151840.12700268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7">
  <r>
    <x v="0"/>
    <x v="0"/>
    <n v="2265"/>
    <m/>
    <m/>
    <m/>
    <m/>
    <m/>
  </r>
  <r>
    <x v="0"/>
    <x v="1"/>
    <n v="2473"/>
    <m/>
    <m/>
    <m/>
    <m/>
    <m/>
  </r>
  <r>
    <x v="0"/>
    <x v="2"/>
    <n v="2329"/>
    <m/>
    <n v="2520.89"/>
    <m/>
    <m/>
    <m/>
  </r>
  <r>
    <x v="0"/>
    <x v="3"/>
    <n v="2635"/>
    <m/>
    <n v="2585.92"/>
    <m/>
    <m/>
    <m/>
  </r>
  <r>
    <x v="0"/>
    <x v="4"/>
    <n v="2678"/>
    <m/>
    <n v="2641.58"/>
    <m/>
    <m/>
    <m/>
  </r>
  <r>
    <x v="0"/>
    <x v="5"/>
    <n v="2485"/>
    <m/>
    <n v="2707.16"/>
    <m/>
    <m/>
    <m/>
  </r>
  <r>
    <x v="0"/>
    <x v="6"/>
    <n v="2454"/>
    <m/>
    <n v="2776.45"/>
    <m/>
    <m/>
    <m/>
  </r>
  <r>
    <x v="0"/>
    <x v="7"/>
    <n v="2839"/>
    <n v="2637.01"/>
    <n v="2801.79"/>
    <m/>
    <m/>
    <m/>
  </r>
  <r>
    <x v="0"/>
    <x v="8"/>
    <n v="3009"/>
    <n v="2705.04"/>
    <n v="2821"/>
    <m/>
    <m/>
    <m/>
  </r>
  <r>
    <x v="0"/>
    <x v="9"/>
    <n v="2953"/>
    <n v="2781.01"/>
    <n v="2845.72"/>
    <m/>
    <m/>
    <m/>
  </r>
  <r>
    <x v="0"/>
    <x v="10"/>
    <n v="2639"/>
    <n v="2760.98"/>
    <n v="2867.52"/>
    <m/>
    <m/>
    <m/>
  </r>
  <r>
    <x v="0"/>
    <x v="11"/>
    <n v="2707"/>
    <n v="2731.37"/>
    <n v="2847.03"/>
    <m/>
    <m/>
    <m/>
  </r>
  <r>
    <x v="0"/>
    <x v="12"/>
    <n v="2937"/>
    <n v="2756.98"/>
    <n v="2833.99"/>
    <m/>
    <m/>
    <m/>
  </r>
  <r>
    <x v="0"/>
    <x v="13"/>
    <n v="2967"/>
    <n v="2690.09"/>
    <n v="2798.46"/>
    <m/>
    <m/>
    <m/>
  </r>
  <r>
    <x v="0"/>
    <x v="14"/>
    <n v="2853"/>
    <n v="2770.32"/>
    <n v="2768.24"/>
    <m/>
    <m/>
    <m/>
  </r>
  <r>
    <x v="0"/>
    <x v="15"/>
    <n v="2740"/>
    <n v="2653.03"/>
    <n v="2725.5"/>
    <m/>
    <m/>
    <m/>
  </r>
  <r>
    <x v="0"/>
    <x v="16"/>
    <n v="2444"/>
    <n v="2675.7"/>
    <n v="2701.32"/>
    <m/>
    <m/>
    <m/>
  </r>
  <r>
    <x v="0"/>
    <x v="17"/>
    <n v="2553"/>
    <n v="2511.8200000000002"/>
    <n v="2666.99"/>
    <m/>
    <m/>
    <m/>
  </r>
  <r>
    <x v="0"/>
    <x v="18"/>
    <n v="2674"/>
    <n v="2572.21"/>
    <n v="2608.59"/>
    <m/>
    <m/>
    <m/>
  </r>
  <r>
    <x v="0"/>
    <x v="19"/>
    <n v="2541"/>
    <n v="2468.09"/>
    <n v="2556.4699999999998"/>
    <m/>
    <m/>
    <m/>
  </r>
  <r>
    <x v="0"/>
    <x v="20"/>
    <n v="2592"/>
    <n v="2521.6999999999998"/>
    <n v="2545.0300000000002"/>
    <m/>
    <m/>
    <m/>
  </r>
  <r>
    <x v="0"/>
    <x v="21"/>
    <n v="2738"/>
    <n v="2454.58"/>
    <n v="2516"/>
    <m/>
    <m/>
    <m/>
  </r>
  <r>
    <x v="0"/>
    <x v="22"/>
    <n v="2635"/>
    <n v="2482.4"/>
    <n v="2485.25"/>
    <m/>
    <m/>
    <m/>
  </r>
  <r>
    <x v="0"/>
    <x v="23"/>
    <m/>
    <m/>
    <m/>
    <n v="2470"/>
    <n v="2485.91"/>
    <n v="2525.2177346520434"/>
  </r>
  <r>
    <x v="0"/>
    <x v="24"/>
    <m/>
    <m/>
    <m/>
    <n v="2492"/>
    <n v="2484.2600000000002"/>
    <n v="2532.2424133611366"/>
  </r>
  <r>
    <x v="0"/>
    <x v="25"/>
    <m/>
    <m/>
    <m/>
    <n v="2503"/>
    <n v="2485.89"/>
    <n v="2544.839154005575"/>
  </r>
  <r>
    <x v="0"/>
    <x v="26"/>
    <m/>
    <m/>
    <m/>
    <n v="2511"/>
    <n v="2482.5300000000002"/>
    <n v="2545.2001422380154"/>
  </r>
  <r>
    <x v="0"/>
    <x v="27"/>
    <m/>
    <m/>
    <m/>
    <n v="2517"/>
    <n v="2480.59"/>
    <n v="2547.9454313122992"/>
  </r>
  <r>
    <x v="0"/>
    <x v="28"/>
    <m/>
    <m/>
    <m/>
    <n v="2528"/>
    <n v="2480.9299999999998"/>
    <n v="2558.6439850242291"/>
  </r>
  <r>
    <x v="0"/>
    <x v="29"/>
    <m/>
    <m/>
    <m/>
    <n v="2541"/>
    <n v="2481.66"/>
    <n v="2563.9099198059275"/>
  </r>
  <r>
    <x v="0"/>
    <x v="30"/>
    <m/>
    <m/>
    <m/>
    <n v="2556"/>
    <n v="2485.37"/>
    <n v="2580.2178289282074"/>
  </r>
  <r>
    <x v="0"/>
    <x v="31"/>
    <m/>
    <m/>
    <m/>
    <n v="2575"/>
    <n v="2491.9"/>
    <n v="2597.2731168082892"/>
  </r>
  <r>
    <x v="0"/>
    <x v="32"/>
    <m/>
    <m/>
    <m/>
    <n v="2590"/>
    <n v="2495.48"/>
    <n v="2606.1234158807483"/>
  </r>
  <r>
    <x v="0"/>
    <x v="33"/>
    <m/>
    <m/>
    <m/>
    <n v="2605"/>
    <n v="2497.5700000000002"/>
    <n v="2614.9047469167203"/>
  </r>
  <r>
    <x v="0"/>
    <x v="34"/>
    <m/>
    <m/>
    <m/>
    <n v="2622"/>
    <n v="2499.39"/>
    <n v="2623.5178337550815"/>
  </r>
  <r>
    <x v="0"/>
    <x v="35"/>
    <m/>
    <m/>
    <m/>
    <n v="2629"/>
    <n v="2492.23"/>
    <n v="2631.7759044403247"/>
  </r>
  <r>
    <x v="0"/>
    <x v="36"/>
    <m/>
    <m/>
    <m/>
    <n v="2633"/>
    <n v="2498.7800000000002"/>
    <n v="2647.1446909220949"/>
  </r>
  <r>
    <x v="0"/>
    <x v="37"/>
    <m/>
    <m/>
    <m/>
    <n v="2639"/>
    <n v="2498.1799999999998"/>
    <n v="2654.1992377970073"/>
  </r>
  <r>
    <x v="0"/>
    <x v="38"/>
    <m/>
    <m/>
    <m/>
    <n v="2654"/>
    <n v="2492.89"/>
    <n v="2656.0042559804397"/>
  </r>
  <r>
    <x v="1"/>
    <x v="0"/>
    <n v="21156"/>
    <m/>
    <m/>
    <m/>
    <m/>
    <m/>
  </r>
  <r>
    <x v="1"/>
    <x v="1"/>
    <n v="21887"/>
    <m/>
    <m/>
    <m/>
    <m/>
    <m/>
  </r>
  <r>
    <x v="1"/>
    <x v="2"/>
    <n v="20584"/>
    <m/>
    <n v="22493.49"/>
    <m/>
    <m/>
    <m/>
  </r>
  <r>
    <x v="1"/>
    <x v="3"/>
    <n v="22907"/>
    <m/>
    <n v="22871.17"/>
    <m/>
    <m/>
    <m/>
  </r>
  <r>
    <x v="1"/>
    <x v="4"/>
    <n v="23126"/>
    <m/>
    <n v="22749.99"/>
    <m/>
    <m/>
    <m/>
  </r>
  <r>
    <x v="1"/>
    <x v="5"/>
    <n v="22572"/>
    <m/>
    <n v="22749.09"/>
    <m/>
    <m/>
    <m/>
  </r>
  <r>
    <x v="1"/>
    <x v="6"/>
    <n v="21882"/>
    <m/>
    <n v="23215.46"/>
    <m/>
    <m/>
    <m/>
  </r>
  <r>
    <x v="1"/>
    <x v="7"/>
    <n v="23914"/>
    <n v="22517.8"/>
    <n v="23438.69"/>
    <m/>
    <m/>
    <m/>
  </r>
  <r>
    <x v="1"/>
    <x v="8"/>
    <n v="24834"/>
    <n v="23650.89"/>
    <n v="23743.87"/>
    <m/>
    <m/>
    <m/>
  </r>
  <r>
    <x v="1"/>
    <x v="9"/>
    <n v="25293"/>
    <n v="24104.23"/>
    <n v="24492.639999999999"/>
    <m/>
    <m/>
    <m/>
  </r>
  <r>
    <x v="1"/>
    <x v="10"/>
    <n v="23826"/>
    <n v="24605.24"/>
    <n v="24574.36"/>
    <m/>
    <m/>
    <m/>
  </r>
  <r>
    <x v="1"/>
    <x v="11"/>
    <n v="21881"/>
    <n v="23428.27"/>
    <n v="23374.46"/>
    <m/>
    <m/>
    <m/>
  </r>
  <r>
    <x v="1"/>
    <x v="12"/>
    <n v="23500"/>
    <n v="23646.55"/>
    <n v="23761.61"/>
    <m/>
    <m/>
    <m/>
  </r>
  <r>
    <x v="1"/>
    <x v="13"/>
    <n v="24538"/>
    <n v="23617.64"/>
    <n v="23384.28"/>
    <m/>
    <m/>
    <m/>
  </r>
  <r>
    <x v="1"/>
    <x v="14"/>
    <n v="23500"/>
    <n v="23622.52"/>
    <n v="23185.09"/>
    <m/>
    <m/>
    <m/>
  </r>
  <r>
    <x v="1"/>
    <x v="15"/>
    <n v="22939"/>
    <n v="23320.959999999999"/>
    <n v="22807.279999999999"/>
    <m/>
    <m/>
    <m/>
  </r>
  <r>
    <x v="1"/>
    <x v="16"/>
    <n v="21407"/>
    <n v="22772.65"/>
    <n v="22801.49"/>
    <m/>
    <m/>
    <m/>
  </r>
  <r>
    <x v="1"/>
    <x v="17"/>
    <n v="21872"/>
    <n v="22604.99"/>
    <n v="22636.62"/>
    <m/>
    <m/>
    <m/>
  </r>
  <r>
    <x v="1"/>
    <x v="18"/>
    <n v="22484"/>
    <n v="22205.01"/>
    <n v="22406.81"/>
    <m/>
    <m/>
    <m/>
  </r>
  <r>
    <x v="1"/>
    <x v="19"/>
    <n v="21714"/>
    <n v="22892.12"/>
    <n v="22436.49"/>
    <m/>
    <m/>
    <m/>
  </r>
  <r>
    <x v="1"/>
    <x v="20"/>
    <n v="22273"/>
    <n v="22673.599999999999"/>
    <n v="22523.42"/>
    <m/>
    <m/>
    <m/>
  </r>
  <r>
    <x v="1"/>
    <x v="21"/>
    <n v="21758"/>
    <n v="22467.17"/>
    <n v="22319.62"/>
    <m/>
    <m/>
    <m/>
  </r>
  <r>
    <x v="1"/>
    <x v="22"/>
    <n v="21654"/>
    <n v="22075.52"/>
    <n v="21669.49"/>
    <m/>
    <m/>
    <m/>
  </r>
  <r>
    <x v="1"/>
    <x v="23"/>
    <m/>
    <m/>
    <m/>
    <n v="22609"/>
    <n v="22149.97"/>
    <n v="22161.979174270866"/>
  </r>
  <r>
    <x v="1"/>
    <x v="24"/>
    <m/>
    <m/>
    <m/>
    <n v="22776"/>
    <n v="22213.759999999998"/>
    <n v="22210.655861620915"/>
  </r>
  <r>
    <x v="1"/>
    <x v="25"/>
    <m/>
    <m/>
    <m/>
    <n v="22887"/>
    <n v="22248.1"/>
    <n v="22206.455091955369"/>
  </r>
  <r>
    <x v="1"/>
    <x v="26"/>
    <m/>
    <m/>
    <m/>
    <n v="22981"/>
    <n v="22322.98"/>
    <n v="22267.630270404221"/>
  </r>
  <r>
    <x v="1"/>
    <x v="27"/>
    <m/>
    <m/>
    <m/>
    <n v="23039"/>
    <n v="22373.27"/>
    <n v="22294.970326544302"/>
  </r>
  <r>
    <x v="1"/>
    <x v="28"/>
    <m/>
    <m/>
    <m/>
    <n v="23123"/>
    <n v="22404.080000000002"/>
    <n v="22317.064436422304"/>
  </r>
  <r>
    <x v="1"/>
    <x v="29"/>
    <m/>
    <m/>
    <m/>
    <n v="23188"/>
    <n v="22407.55"/>
    <n v="22335.47008493531"/>
  </r>
  <r>
    <x v="1"/>
    <x v="30"/>
    <m/>
    <m/>
    <m/>
    <n v="23269"/>
    <n v="22432.89"/>
    <n v="22359.858176195685"/>
  </r>
  <r>
    <x v="1"/>
    <x v="31"/>
    <m/>
    <m/>
    <m/>
    <n v="23347"/>
    <n v="22464.21"/>
    <n v="22380.274225124278"/>
  </r>
  <r>
    <x v="1"/>
    <x v="32"/>
    <m/>
    <m/>
    <m/>
    <n v="23415"/>
    <n v="22524.23"/>
    <n v="22422.375420859946"/>
  </r>
  <r>
    <x v="1"/>
    <x v="33"/>
    <m/>
    <m/>
    <m/>
    <n v="23471"/>
    <n v="22554.83"/>
    <n v="22466.31643114649"/>
  </r>
  <r>
    <x v="1"/>
    <x v="34"/>
    <m/>
    <m/>
    <m/>
    <n v="23538"/>
    <n v="22537.25"/>
    <n v="22446.545347035229"/>
  </r>
  <r>
    <x v="1"/>
    <x v="35"/>
    <m/>
    <m/>
    <m/>
    <n v="23613"/>
    <n v="22575.85"/>
    <n v="22473.256897633291"/>
  </r>
  <r>
    <x v="1"/>
    <x v="36"/>
    <m/>
    <m/>
    <m/>
    <n v="23640"/>
    <n v="22538.77"/>
    <n v="22471.625891006181"/>
  </r>
  <r>
    <x v="1"/>
    <x v="37"/>
    <m/>
    <m/>
    <m/>
    <n v="23678"/>
    <n v="22544.68"/>
    <n v="22471.795234411122"/>
  </r>
  <r>
    <x v="1"/>
    <x v="38"/>
    <m/>
    <m/>
    <m/>
    <n v="23722"/>
    <n v="22666.080000000002"/>
    <n v="22518.610190860778"/>
  </r>
  <r>
    <x v="2"/>
    <x v="0"/>
    <n v="7314"/>
    <m/>
    <m/>
    <m/>
    <m/>
    <m/>
  </r>
  <r>
    <x v="2"/>
    <x v="1"/>
    <n v="7788"/>
    <m/>
    <m/>
    <m/>
    <m/>
    <m/>
  </r>
  <r>
    <x v="2"/>
    <x v="2"/>
    <n v="7546"/>
    <m/>
    <n v="7905.56"/>
    <m/>
    <m/>
    <m/>
  </r>
  <r>
    <x v="2"/>
    <x v="3"/>
    <n v="8265"/>
    <m/>
    <n v="8187.1"/>
    <m/>
    <m/>
    <m/>
  </r>
  <r>
    <x v="2"/>
    <x v="4"/>
    <n v="8340"/>
    <m/>
    <n v="8335.6"/>
    <m/>
    <m/>
    <m/>
  </r>
  <r>
    <x v="2"/>
    <x v="5"/>
    <n v="8183"/>
    <m/>
    <n v="8461.2199999999993"/>
    <m/>
    <m/>
    <m/>
  </r>
  <r>
    <x v="2"/>
    <x v="6"/>
    <n v="7997"/>
    <m/>
    <n v="8674.64"/>
    <m/>
    <m/>
    <m/>
  </r>
  <r>
    <x v="2"/>
    <x v="7"/>
    <n v="8824"/>
    <n v="8806.49"/>
    <n v="8736.7199999999993"/>
    <m/>
    <m/>
    <m/>
  </r>
  <r>
    <x v="2"/>
    <x v="8"/>
    <n v="8735"/>
    <n v="8535.6200000000008"/>
    <n v="8333.52"/>
    <m/>
    <m/>
    <m/>
  </r>
  <r>
    <x v="2"/>
    <x v="9"/>
    <n v="8638"/>
    <n v="8476.5499999999993"/>
    <n v="8456.89"/>
    <m/>
    <m/>
    <m/>
  </r>
  <r>
    <x v="2"/>
    <x v="10"/>
    <n v="8432"/>
    <n v="8517.58"/>
    <n v="8539.9500000000007"/>
    <m/>
    <m/>
    <m/>
  </r>
  <r>
    <x v="2"/>
    <x v="11"/>
    <n v="7872"/>
    <n v="8274.4599999999991"/>
    <n v="8416.18"/>
    <m/>
    <m/>
    <m/>
  </r>
  <r>
    <x v="2"/>
    <x v="12"/>
    <n v="8532"/>
    <n v="8534.68"/>
    <n v="8562.31"/>
    <m/>
    <m/>
    <m/>
  </r>
  <r>
    <x v="2"/>
    <x v="13"/>
    <n v="8975"/>
    <n v="8495.15"/>
    <n v="8384.8799999999992"/>
    <m/>
    <m/>
    <m/>
  </r>
  <r>
    <x v="2"/>
    <x v="14"/>
    <n v="8537"/>
    <n v="8496.33"/>
    <n v="8366.23"/>
    <m/>
    <m/>
    <m/>
  </r>
  <r>
    <x v="2"/>
    <x v="15"/>
    <n v="8682"/>
    <n v="8626.9500000000007"/>
    <n v="8483.0300000000007"/>
    <m/>
    <m/>
    <m/>
  </r>
  <r>
    <x v="2"/>
    <x v="16"/>
    <n v="8085"/>
    <n v="8736.49"/>
    <n v="8648.81"/>
    <m/>
    <m/>
    <m/>
  </r>
  <r>
    <x v="2"/>
    <x v="17"/>
    <n v="8257"/>
    <n v="8695.6299999999992"/>
    <n v="8659.5"/>
    <m/>
    <m/>
    <m/>
  </r>
  <r>
    <x v="2"/>
    <x v="18"/>
    <n v="8718"/>
    <n v="8662.89"/>
    <n v="8583.58"/>
    <m/>
    <m/>
    <m/>
  </r>
  <r>
    <x v="2"/>
    <x v="19"/>
    <n v="8315"/>
    <n v="8880.9599999999991"/>
    <n v="8588.5400000000009"/>
    <m/>
    <m/>
    <m/>
  </r>
  <r>
    <x v="2"/>
    <x v="20"/>
    <n v="8632"/>
    <n v="8853.15"/>
    <n v="8682.7099999999991"/>
    <m/>
    <m/>
    <m/>
  </r>
  <r>
    <x v="2"/>
    <x v="21"/>
    <n v="8446"/>
    <n v="8872.43"/>
    <n v="8684.69"/>
    <m/>
    <m/>
    <m/>
  </r>
  <r>
    <x v="2"/>
    <x v="22"/>
    <n v="8645"/>
    <n v="8919.69"/>
    <n v="8507.33"/>
    <m/>
    <m/>
    <m/>
  </r>
  <r>
    <x v="2"/>
    <x v="23"/>
    <m/>
    <m/>
    <m/>
    <n v="8859"/>
    <n v="8614.09"/>
    <n v="8688.3257685232256"/>
  </r>
  <r>
    <x v="2"/>
    <x v="24"/>
    <m/>
    <m/>
    <m/>
    <n v="8907"/>
    <n v="8627.2999999999993"/>
    <n v="8725.8842359531009"/>
  </r>
  <r>
    <x v="2"/>
    <x v="25"/>
    <m/>
    <m/>
    <m/>
    <n v="8969"/>
    <n v="8670.9500000000007"/>
    <n v="8749.9824968055618"/>
  </r>
  <r>
    <x v="2"/>
    <x v="26"/>
    <m/>
    <m/>
    <m/>
    <n v="9014"/>
    <n v="8711.52"/>
    <n v="8789.9154689629668"/>
  </r>
  <r>
    <x v="2"/>
    <x v="27"/>
    <m/>
    <m/>
    <m/>
    <n v="9047"/>
    <n v="8734.0499999999993"/>
    <n v="8833.156452457335"/>
  </r>
  <r>
    <x v="2"/>
    <x v="28"/>
    <m/>
    <m/>
    <m/>
    <n v="9076"/>
    <n v="8741.3799999999992"/>
    <n v="8839.3033806630829"/>
  </r>
  <r>
    <x v="2"/>
    <x v="29"/>
    <m/>
    <m/>
    <m/>
    <n v="9087"/>
    <n v="8728.5499999999993"/>
    <n v="8849.1384610100795"/>
  </r>
  <r>
    <x v="2"/>
    <x v="30"/>
    <m/>
    <m/>
    <m/>
    <n v="9104"/>
    <n v="8704.98"/>
    <n v="8813.5081923802827"/>
  </r>
  <r>
    <x v="2"/>
    <x v="31"/>
    <m/>
    <m/>
    <m/>
    <n v="9113"/>
    <n v="8695.2900000000009"/>
    <n v="8849.4067505477051"/>
  </r>
  <r>
    <x v="2"/>
    <x v="32"/>
    <m/>
    <m/>
    <m/>
    <n v="9126"/>
    <n v="8713.82"/>
    <n v="8850.2496680259319"/>
  </r>
  <r>
    <x v="2"/>
    <x v="33"/>
    <m/>
    <m/>
    <m/>
    <n v="9140"/>
    <n v="8701.91"/>
    <n v="8850.9409564881844"/>
  </r>
  <r>
    <x v="2"/>
    <x v="34"/>
    <m/>
    <m/>
    <m/>
    <n v="9174"/>
    <n v="8691.59"/>
    <n v="8852.2801502197453"/>
  </r>
  <r>
    <x v="2"/>
    <x v="35"/>
    <m/>
    <m/>
    <m/>
    <n v="9185"/>
    <n v="8678.82"/>
    <n v="8845.1600916246334"/>
  </r>
  <r>
    <x v="2"/>
    <x v="36"/>
    <m/>
    <m/>
    <m/>
    <n v="9193"/>
    <n v="8667.84"/>
    <n v="8839.2039837343782"/>
  </r>
  <r>
    <x v="2"/>
    <x v="37"/>
    <m/>
    <m/>
    <m/>
    <n v="9220"/>
    <n v="8662.2199999999993"/>
    <n v="8844.2262415088244"/>
  </r>
  <r>
    <x v="2"/>
    <x v="38"/>
    <m/>
    <m/>
    <m/>
    <n v="9254"/>
    <n v="8671.86"/>
    <n v="8859.0960176515127"/>
  </r>
  <r>
    <x v="3"/>
    <x v="0"/>
    <n v="11657"/>
    <m/>
    <m/>
    <m/>
    <m/>
    <m/>
  </r>
  <r>
    <x v="3"/>
    <x v="1"/>
    <n v="12713"/>
    <m/>
    <m/>
    <m/>
    <m/>
    <m/>
  </r>
  <r>
    <x v="3"/>
    <x v="2"/>
    <n v="11959"/>
    <m/>
    <n v="12963.98"/>
    <m/>
    <m/>
    <m/>
  </r>
  <r>
    <x v="3"/>
    <x v="3"/>
    <n v="13145"/>
    <m/>
    <n v="13002.52"/>
    <m/>
    <m/>
    <m/>
  </r>
  <r>
    <x v="3"/>
    <x v="4"/>
    <n v="13299"/>
    <m/>
    <n v="12960.21"/>
    <m/>
    <m/>
    <m/>
  </r>
  <r>
    <x v="3"/>
    <x v="5"/>
    <n v="12165"/>
    <m/>
    <n v="12889.74"/>
    <m/>
    <m/>
    <m/>
  </r>
  <r>
    <x v="3"/>
    <x v="6"/>
    <n v="12310"/>
    <m/>
    <n v="13196.72"/>
    <m/>
    <m/>
    <m/>
  </r>
  <r>
    <x v="3"/>
    <x v="7"/>
    <n v="13578"/>
    <n v="13049.26"/>
    <n v="13391.96"/>
    <m/>
    <m/>
    <m/>
  </r>
  <r>
    <x v="3"/>
    <x v="8"/>
    <n v="13804"/>
    <n v="13392.45"/>
    <n v="13392.66"/>
    <m/>
    <m/>
    <m/>
  </r>
  <r>
    <x v="3"/>
    <x v="9"/>
    <n v="13536"/>
    <n v="13299.29"/>
    <n v="13562.06"/>
    <m/>
    <m/>
    <m/>
  </r>
  <r>
    <x v="3"/>
    <x v="10"/>
    <n v="12972"/>
    <n v="13279.43"/>
    <n v="13376.16"/>
    <m/>
    <m/>
    <m/>
  </r>
  <r>
    <x v="3"/>
    <x v="11"/>
    <n v="12310"/>
    <n v="12443.17"/>
    <n v="12480.19"/>
    <m/>
    <m/>
    <m/>
  </r>
  <r>
    <x v="3"/>
    <x v="12"/>
    <n v="13177"/>
    <n v="13022.87"/>
    <n v="13017.23"/>
    <m/>
    <m/>
    <m/>
  </r>
  <r>
    <x v="3"/>
    <x v="13"/>
    <n v="14033"/>
    <n v="13043.51"/>
    <n v="12774.74"/>
    <m/>
    <m/>
    <m/>
  </r>
  <r>
    <x v="3"/>
    <x v="14"/>
    <n v="13516"/>
    <n v="12916.39"/>
    <n v="12651.45"/>
    <m/>
    <m/>
    <m/>
  </r>
  <r>
    <x v="3"/>
    <x v="15"/>
    <n v="13480"/>
    <n v="12938.1"/>
    <n v="12803.97"/>
    <m/>
    <m/>
    <m/>
  </r>
  <r>
    <x v="3"/>
    <x v="16"/>
    <n v="12365"/>
    <n v="12913.55"/>
    <n v="12977.31"/>
    <m/>
    <m/>
    <m/>
  </r>
  <r>
    <x v="3"/>
    <x v="17"/>
    <n v="12357"/>
    <n v="12673.83"/>
    <n v="12654.8"/>
    <m/>
    <m/>
    <m/>
  </r>
  <r>
    <x v="3"/>
    <x v="18"/>
    <n v="12753"/>
    <n v="12573.33"/>
    <n v="12567.34"/>
    <m/>
    <m/>
    <m/>
  </r>
  <r>
    <x v="3"/>
    <x v="19"/>
    <n v="12054"/>
    <n v="12616.69"/>
    <n v="12487.47"/>
    <m/>
    <m/>
    <m/>
  </r>
  <r>
    <x v="3"/>
    <x v="20"/>
    <n v="12835"/>
    <n v="12491.09"/>
    <n v="12574.78"/>
    <m/>
    <m/>
    <m/>
  </r>
  <r>
    <x v="3"/>
    <x v="21"/>
    <n v="12582"/>
    <n v="12318.92"/>
    <n v="12315.22"/>
    <m/>
    <m/>
    <m/>
  </r>
  <r>
    <x v="3"/>
    <x v="22"/>
    <n v="12476"/>
    <n v="12255.76"/>
    <n v="12212.79"/>
    <m/>
    <m/>
    <m/>
  </r>
  <r>
    <x v="3"/>
    <x v="23"/>
    <m/>
    <m/>
    <m/>
    <n v="12525"/>
    <n v="12265.76"/>
    <n v="12480.084819930589"/>
  </r>
  <r>
    <x v="3"/>
    <x v="24"/>
    <m/>
    <m/>
    <m/>
    <n v="12622"/>
    <n v="12288.93"/>
    <n v="12501.219681152785"/>
  </r>
  <r>
    <x v="3"/>
    <x v="25"/>
    <m/>
    <m/>
    <m/>
    <n v="12673"/>
    <n v="12276.06"/>
    <n v="12501.095163309765"/>
  </r>
  <r>
    <x v="3"/>
    <x v="26"/>
    <m/>
    <m/>
    <m/>
    <n v="12690"/>
    <n v="12322.2"/>
    <n v="12536.952537799451"/>
  </r>
  <r>
    <x v="3"/>
    <x v="27"/>
    <m/>
    <m/>
    <m/>
    <n v="12710"/>
    <n v="12317.26"/>
    <n v="12551.892705967464"/>
  </r>
  <r>
    <x v="3"/>
    <x v="28"/>
    <m/>
    <m/>
    <m/>
    <n v="12731"/>
    <n v="12334.73"/>
    <n v="12569.053631248404"/>
  </r>
  <r>
    <x v="3"/>
    <x v="29"/>
    <m/>
    <m/>
    <m/>
    <n v="12749"/>
    <n v="12305.64"/>
    <n v="12568.683271207412"/>
  </r>
  <r>
    <x v="3"/>
    <x v="30"/>
    <m/>
    <m/>
    <m/>
    <n v="12781"/>
    <n v="12307.97"/>
    <n v="12556.4658718516"/>
  </r>
  <r>
    <x v="3"/>
    <x v="31"/>
    <m/>
    <m/>
    <m/>
    <n v="12796"/>
    <n v="12344.11"/>
    <n v="12621.11847879591"/>
  </r>
  <r>
    <x v="3"/>
    <x v="32"/>
    <m/>
    <m/>
    <m/>
    <n v="12828"/>
    <n v="12364.98"/>
    <n v="12646.358304313799"/>
  </r>
  <r>
    <x v="3"/>
    <x v="33"/>
    <m/>
    <m/>
    <m/>
    <n v="12842"/>
    <n v="12349.46"/>
    <n v="12652.101806029234"/>
  </r>
  <r>
    <x v="3"/>
    <x v="34"/>
    <m/>
    <m/>
    <m/>
    <n v="12855"/>
    <n v="12331.91"/>
    <n v="12627.438950564152"/>
  </r>
  <r>
    <x v="3"/>
    <x v="35"/>
    <m/>
    <m/>
    <m/>
    <n v="12862"/>
    <n v="12334.51"/>
    <n v="12638.147858264356"/>
  </r>
  <r>
    <x v="3"/>
    <x v="36"/>
    <m/>
    <m/>
    <m/>
    <n v="12843"/>
    <n v="12269.6"/>
    <n v="12591.629747180132"/>
  </r>
  <r>
    <x v="3"/>
    <x v="37"/>
    <m/>
    <m/>
    <m/>
    <n v="12819"/>
    <n v="12306.6"/>
    <n v="12622.820643759153"/>
  </r>
  <r>
    <x v="3"/>
    <x v="38"/>
    <m/>
    <m/>
    <m/>
    <n v="12805"/>
    <n v="12289.42"/>
    <n v="12615.922744638965"/>
  </r>
  <r>
    <x v="4"/>
    <x v="0"/>
    <n v="6045"/>
    <m/>
    <m/>
    <m/>
    <m/>
    <m/>
  </r>
  <r>
    <x v="4"/>
    <x v="1"/>
    <n v="6670"/>
    <m/>
    <m/>
    <m/>
    <m/>
    <m/>
  </r>
  <r>
    <x v="4"/>
    <x v="2"/>
    <n v="6015"/>
    <m/>
    <n v="6765.87"/>
    <m/>
    <m/>
    <m/>
  </r>
  <r>
    <x v="4"/>
    <x v="3"/>
    <n v="6868"/>
    <m/>
    <n v="6791.89"/>
    <m/>
    <m/>
    <m/>
  </r>
  <r>
    <x v="4"/>
    <x v="4"/>
    <n v="6898"/>
    <m/>
    <n v="6829.81"/>
    <m/>
    <m/>
    <m/>
  </r>
  <r>
    <x v="4"/>
    <x v="5"/>
    <n v="6572"/>
    <m/>
    <n v="6945.84"/>
    <m/>
    <m/>
    <m/>
  </r>
  <r>
    <x v="4"/>
    <x v="6"/>
    <n v="6267"/>
    <m/>
    <n v="7035.37"/>
    <m/>
    <m/>
    <m/>
  </r>
  <r>
    <x v="4"/>
    <x v="7"/>
    <n v="7376"/>
    <n v="7019.21"/>
    <n v="7128"/>
    <m/>
    <m/>
    <m/>
  </r>
  <r>
    <x v="4"/>
    <x v="8"/>
    <n v="7485"/>
    <n v="7048.63"/>
    <n v="7180.73"/>
    <m/>
    <m/>
    <m/>
  </r>
  <r>
    <x v="4"/>
    <x v="9"/>
    <n v="7478"/>
    <n v="7031.18"/>
    <n v="7259.67"/>
    <m/>
    <m/>
    <m/>
  </r>
  <r>
    <x v="4"/>
    <x v="10"/>
    <n v="7151"/>
    <n v="7018.77"/>
    <n v="7162.67"/>
    <m/>
    <m/>
    <m/>
  </r>
  <r>
    <x v="4"/>
    <x v="11"/>
    <n v="6596"/>
    <n v="6970.31"/>
    <n v="7142.17"/>
    <m/>
    <m/>
    <m/>
  </r>
  <r>
    <x v="4"/>
    <x v="12"/>
    <n v="7125"/>
    <n v="6819.04"/>
    <n v="7102.49"/>
    <m/>
    <m/>
    <m/>
  </r>
  <r>
    <x v="4"/>
    <x v="13"/>
    <n v="7617"/>
    <n v="7083.59"/>
    <n v="7175.14"/>
    <m/>
    <m/>
    <m/>
  </r>
  <r>
    <x v="4"/>
    <x v="14"/>
    <n v="7435"/>
    <n v="7008.95"/>
    <n v="6969.5"/>
    <m/>
    <m/>
    <m/>
  </r>
  <r>
    <x v="4"/>
    <x v="15"/>
    <n v="7039"/>
    <n v="6824.59"/>
    <n v="6865.3"/>
    <m/>
    <m/>
    <m/>
  </r>
  <r>
    <x v="4"/>
    <x v="16"/>
    <n v="6666"/>
    <n v="6768.17"/>
    <n v="6883.28"/>
    <m/>
    <m/>
    <m/>
  </r>
  <r>
    <x v="4"/>
    <x v="17"/>
    <n v="6508"/>
    <n v="6718.33"/>
    <n v="6837.8"/>
    <m/>
    <m/>
    <m/>
  </r>
  <r>
    <x v="4"/>
    <x v="18"/>
    <n v="6932"/>
    <n v="6661.07"/>
    <n v="6640.13"/>
    <m/>
    <m/>
    <m/>
  </r>
  <r>
    <x v="4"/>
    <x v="19"/>
    <n v="6449"/>
    <n v="6597.34"/>
    <n v="6588.23"/>
    <m/>
    <m/>
    <m/>
  </r>
  <r>
    <x v="4"/>
    <x v="20"/>
    <n v="6627"/>
    <n v="6571.17"/>
    <n v="6618.66"/>
    <m/>
    <m/>
    <m/>
  </r>
  <r>
    <x v="4"/>
    <x v="21"/>
    <n v="6706"/>
    <n v="6607.38"/>
    <n v="6519.93"/>
    <m/>
    <m/>
    <m/>
  </r>
  <r>
    <x v="4"/>
    <x v="22"/>
    <n v="6701"/>
    <n v="6544.34"/>
    <n v="6362.19"/>
    <m/>
    <m/>
    <m/>
  </r>
  <r>
    <x v="4"/>
    <x v="23"/>
    <m/>
    <m/>
    <m/>
    <n v="6582"/>
    <n v="6394.46"/>
    <n v="6418.7957265528648"/>
  </r>
  <r>
    <x v="4"/>
    <x v="24"/>
    <m/>
    <m/>
    <m/>
    <n v="6606"/>
    <n v="6394.07"/>
    <n v="6412.1804156563385"/>
  </r>
  <r>
    <x v="4"/>
    <x v="25"/>
    <m/>
    <m/>
    <m/>
    <n v="6652"/>
    <n v="6375.7"/>
    <n v="6398.9932615178705"/>
  </r>
  <r>
    <x v="4"/>
    <x v="26"/>
    <m/>
    <m/>
    <m/>
    <n v="6688"/>
    <n v="6361.03"/>
    <n v="6406.1595697389275"/>
  </r>
  <r>
    <x v="4"/>
    <x v="27"/>
    <m/>
    <m/>
    <m/>
    <n v="6705"/>
    <n v="6331.17"/>
    <n v="6376.7422837024442"/>
  </r>
  <r>
    <x v="4"/>
    <x v="28"/>
    <m/>
    <m/>
    <m/>
    <n v="6696"/>
    <n v="6290.42"/>
    <n v="6343.2788156809329"/>
  </r>
  <r>
    <x v="4"/>
    <x v="29"/>
    <m/>
    <m/>
    <m/>
    <n v="6680"/>
    <n v="6256.6"/>
    <n v="6303.7963080905938"/>
  </r>
  <r>
    <x v="4"/>
    <x v="30"/>
    <m/>
    <m/>
    <m/>
    <n v="6677"/>
    <n v="6219.81"/>
    <n v="6271.6217148798514"/>
  </r>
  <r>
    <x v="4"/>
    <x v="31"/>
    <m/>
    <m/>
    <m/>
    <n v="6680"/>
    <n v="6191.51"/>
    <n v="6245.923063808299"/>
  </r>
  <r>
    <x v="4"/>
    <x v="32"/>
    <m/>
    <m/>
    <m/>
    <n v="6676"/>
    <n v="6160.51"/>
    <n v="6218.1811017335704"/>
  </r>
  <r>
    <x v="4"/>
    <x v="33"/>
    <m/>
    <m/>
    <m/>
    <n v="6652"/>
    <n v="6132.75"/>
    <n v="6186.5249566066714"/>
  </r>
  <r>
    <x v="4"/>
    <x v="34"/>
    <m/>
    <m/>
    <m/>
    <n v="6635"/>
    <n v="6091.29"/>
    <n v="6159.2295314194134"/>
  </r>
  <r>
    <x v="4"/>
    <x v="35"/>
    <m/>
    <m/>
    <m/>
    <n v="6653"/>
    <n v="6075.27"/>
    <n v="6158.5758844631791"/>
  </r>
  <r>
    <x v="4"/>
    <x v="36"/>
    <m/>
    <m/>
    <m/>
    <n v="6643"/>
    <n v="6041.82"/>
    <n v="6159.5439921445768"/>
  </r>
  <r>
    <x v="4"/>
    <x v="37"/>
    <m/>
    <m/>
    <m/>
    <n v="6650"/>
    <n v="6038.47"/>
    <n v="6156.5306484447465"/>
  </r>
  <r>
    <x v="4"/>
    <x v="38"/>
    <m/>
    <m/>
    <m/>
    <n v="6657"/>
    <n v="6032.5"/>
    <n v="6161.794137623353"/>
  </r>
  <r>
    <x v="5"/>
    <x v="0"/>
    <n v="19510"/>
    <m/>
    <m/>
    <m/>
    <m/>
    <m/>
  </r>
  <r>
    <x v="5"/>
    <x v="1"/>
    <n v="22157"/>
    <m/>
    <m/>
    <m/>
    <m/>
    <m/>
  </r>
  <r>
    <x v="5"/>
    <x v="2"/>
    <n v="20143"/>
    <m/>
    <n v="20503.12"/>
    <m/>
    <m/>
    <m/>
  </r>
  <r>
    <x v="5"/>
    <x v="3"/>
    <n v="21574"/>
    <m/>
    <n v="21277.62"/>
    <m/>
    <m/>
    <m/>
  </r>
  <r>
    <x v="5"/>
    <x v="4"/>
    <n v="21804"/>
    <m/>
    <n v="21294.75"/>
    <m/>
    <m/>
    <m/>
  </r>
  <r>
    <x v="5"/>
    <x v="5"/>
    <n v="22054"/>
    <m/>
    <n v="21687.37"/>
    <m/>
    <m/>
    <m/>
  </r>
  <r>
    <x v="5"/>
    <x v="6"/>
    <n v="19794"/>
    <m/>
    <n v="21779.27"/>
    <m/>
    <m/>
    <m/>
  </r>
  <r>
    <x v="5"/>
    <x v="7"/>
    <n v="21635"/>
    <n v="21207.05"/>
    <n v="22128.57"/>
    <m/>
    <m/>
    <m/>
  </r>
  <r>
    <x v="5"/>
    <x v="8"/>
    <n v="23996"/>
    <n v="21627.5"/>
    <n v="22314.87"/>
    <m/>
    <m/>
    <m/>
  </r>
  <r>
    <x v="5"/>
    <x v="9"/>
    <n v="21970"/>
    <n v="21647.67"/>
    <n v="22591.46"/>
    <m/>
    <m/>
    <m/>
  </r>
  <r>
    <x v="5"/>
    <x v="10"/>
    <n v="20976"/>
    <n v="22032.639999999999"/>
    <n v="22745.05"/>
    <m/>
    <m/>
    <m/>
  </r>
  <r>
    <x v="5"/>
    <x v="11"/>
    <n v="21218"/>
    <n v="21345.99"/>
    <n v="22603.03"/>
    <m/>
    <m/>
    <m/>
  </r>
  <r>
    <x v="5"/>
    <x v="12"/>
    <n v="21915"/>
    <n v="22034.27"/>
    <n v="22671.68"/>
    <m/>
    <m/>
    <m/>
  </r>
  <r>
    <x v="5"/>
    <x v="13"/>
    <n v="23754"/>
    <n v="21503.599999999999"/>
    <n v="22243.24"/>
    <m/>
    <m/>
    <m/>
  </r>
  <r>
    <x v="5"/>
    <x v="14"/>
    <n v="23602"/>
    <n v="21531.25"/>
    <n v="22105.22"/>
    <m/>
    <m/>
    <m/>
  </r>
  <r>
    <x v="5"/>
    <x v="15"/>
    <n v="22290"/>
    <n v="21244.240000000002"/>
    <n v="22089.14"/>
    <m/>
    <m/>
    <m/>
  </r>
  <r>
    <x v="5"/>
    <x v="16"/>
    <n v="19723"/>
    <n v="21420.76"/>
    <n v="22162.13"/>
    <m/>
    <m/>
    <m/>
  </r>
  <r>
    <x v="5"/>
    <x v="17"/>
    <n v="20165"/>
    <n v="21329.919999999998"/>
    <n v="22017.7"/>
    <m/>
    <m/>
    <m/>
  </r>
  <r>
    <x v="5"/>
    <x v="18"/>
    <n v="21187"/>
    <n v="21272.639999999999"/>
    <n v="21799.39"/>
    <m/>
    <m/>
    <m/>
  </r>
  <r>
    <x v="5"/>
    <x v="19"/>
    <n v="20351"/>
    <n v="21176.18"/>
    <n v="21715.71"/>
    <m/>
    <m/>
    <m/>
  </r>
  <r>
    <x v="5"/>
    <x v="20"/>
    <n v="21359"/>
    <n v="21028.35"/>
    <n v="21584.09"/>
    <m/>
    <m/>
    <m/>
  </r>
  <r>
    <x v="5"/>
    <x v="21"/>
    <n v="20949"/>
    <n v="20760.82"/>
    <n v="21476.7"/>
    <m/>
    <m/>
    <m/>
  </r>
  <r>
    <x v="5"/>
    <x v="22"/>
    <n v="20225"/>
    <n v="19657"/>
    <n v="20667.22"/>
    <m/>
    <m/>
    <m/>
  </r>
  <r>
    <x v="5"/>
    <x v="23"/>
    <m/>
    <m/>
    <m/>
    <n v="20421"/>
    <n v="21174.93"/>
    <n v="21039.514729289553"/>
  </r>
  <r>
    <x v="5"/>
    <x v="24"/>
    <m/>
    <m/>
    <m/>
    <n v="20304"/>
    <n v="21074.41"/>
    <n v="20907.147464878122"/>
  </r>
  <r>
    <x v="5"/>
    <x v="25"/>
    <m/>
    <m/>
    <m/>
    <n v="20179"/>
    <n v="20961.95"/>
    <n v="20754.716642502179"/>
  </r>
  <r>
    <x v="5"/>
    <x v="26"/>
    <m/>
    <m/>
    <m/>
    <n v="20064"/>
    <n v="20866.3"/>
    <n v="20640.770729699812"/>
  </r>
  <r>
    <x v="5"/>
    <x v="27"/>
    <m/>
    <m/>
    <m/>
    <n v="19947"/>
    <n v="20791.21"/>
    <n v="20520.661756606602"/>
  </r>
  <r>
    <x v="5"/>
    <x v="28"/>
    <m/>
    <m/>
    <m/>
    <n v="19876"/>
    <n v="20706.080000000002"/>
    <n v="20403.922466022079"/>
  </r>
  <r>
    <x v="5"/>
    <x v="29"/>
    <m/>
    <m/>
    <m/>
    <n v="19767"/>
    <n v="20641.82"/>
    <n v="20300.082858135098"/>
  </r>
  <r>
    <x v="5"/>
    <x v="30"/>
    <m/>
    <m/>
    <m/>
    <n v="19699"/>
    <n v="20534.61"/>
    <n v="20181.010592799525"/>
  </r>
  <r>
    <x v="5"/>
    <x v="31"/>
    <m/>
    <m/>
    <m/>
    <n v="19624"/>
    <n v="20476.96"/>
    <n v="20093.251323701363"/>
  </r>
  <r>
    <x v="5"/>
    <x v="32"/>
    <m/>
    <m/>
    <m/>
    <n v="19533"/>
    <n v="20374.43"/>
    <n v="19970.166785191228"/>
  </r>
  <r>
    <x v="5"/>
    <x v="33"/>
    <m/>
    <m/>
    <m/>
    <n v="19433"/>
    <n v="20297.509999999998"/>
    <n v="19852.928720095595"/>
  </r>
  <r>
    <x v="5"/>
    <x v="34"/>
    <m/>
    <m/>
    <m/>
    <n v="19362"/>
    <n v="20236.84"/>
    <n v="19743.715133821257"/>
  </r>
  <r>
    <x v="5"/>
    <x v="35"/>
    <m/>
    <m/>
    <m/>
    <n v="19288"/>
    <n v="20146.12"/>
    <n v="19634.418601796351"/>
  </r>
  <r>
    <x v="5"/>
    <x v="36"/>
    <m/>
    <m/>
    <m/>
    <n v="19201"/>
    <n v="20005.060000000001"/>
    <n v="19484.739393118962"/>
  </r>
  <r>
    <x v="5"/>
    <x v="37"/>
    <m/>
    <m/>
    <m/>
    <n v="19098"/>
    <n v="19947.71"/>
    <n v="19389.121116081893"/>
  </r>
  <r>
    <x v="5"/>
    <x v="38"/>
    <m/>
    <m/>
    <m/>
    <n v="19004"/>
    <n v="19833.349999999999"/>
    <n v="19254.611601175959"/>
  </r>
  <r>
    <x v="6"/>
    <x v="0"/>
    <n v="3303"/>
    <m/>
    <m/>
    <m/>
    <m/>
    <m/>
  </r>
  <r>
    <x v="6"/>
    <x v="1"/>
    <n v="3460"/>
    <m/>
    <m/>
    <m/>
    <m/>
    <m/>
  </r>
  <r>
    <x v="6"/>
    <x v="2"/>
    <n v="3176"/>
    <m/>
    <n v="3398.4"/>
    <m/>
    <m/>
    <m/>
  </r>
  <r>
    <x v="6"/>
    <x v="3"/>
    <n v="3436"/>
    <m/>
    <n v="3364.87"/>
    <m/>
    <m/>
    <m/>
  </r>
  <r>
    <x v="6"/>
    <x v="4"/>
    <n v="3283"/>
    <m/>
    <n v="3446.75"/>
    <m/>
    <m/>
    <m/>
  </r>
  <r>
    <x v="6"/>
    <x v="5"/>
    <n v="3366"/>
    <m/>
    <n v="3427.52"/>
    <m/>
    <m/>
    <m/>
  </r>
  <r>
    <x v="6"/>
    <x v="6"/>
    <n v="3280"/>
    <m/>
    <n v="3525.64"/>
    <m/>
    <m/>
    <m/>
  </r>
  <r>
    <x v="6"/>
    <x v="7"/>
    <n v="3725"/>
    <n v="3318.35"/>
    <n v="3555.58"/>
    <m/>
    <m/>
    <m/>
  </r>
  <r>
    <x v="6"/>
    <x v="8"/>
    <n v="3706"/>
    <n v="3464.53"/>
    <n v="3566.48"/>
    <m/>
    <m/>
    <m/>
  </r>
  <r>
    <x v="6"/>
    <x v="9"/>
    <n v="3748"/>
    <n v="3510.85"/>
    <n v="3626.65"/>
    <m/>
    <m/>
    <m/>
  </r>
  <r>
    <x v="6"/>
    <x v="10"/>
    <n v="3494"/>
    <n v="3562.12"/>
    <n v="3608.11"/>
    <m/>
    <m/>
    <m/>
  </r>
  <r>
    <x v="6"/>
    <x v="11"/>
    <n v="3327"/>
    <n v="3421.99"/>
    <n v="3378.48"/>
    <m/>
    <m/>
    <m/>
  </r>
  <r>
    <x v="6"/>
    <x v="12"/>
    <n v="3387"/>
    <n v="3414.67"/>
    <n v="3462.89"/>
    <m/>
    <m/>
    <m/>
  </r>
  <r>
    <x v="6"/>
    <x v="13"/>
    <n v="3644"/>
    <n v="3399.38"/>
    <n v="3316.35"/>
    <m/>
    <m/>
    <m/>
  </r>
  <r>
    <x v="6"/>
    <x v="14"/>
    <n v="3495"/>
    <n v="3419.63"/>
    <n v="3352.27"/>
    <m/>
    <m/>
    <m/>
  </r>
  <r>
    <x v="6"/>
    <x v="15"/>
    <n v="3398"/>
    <n v="3375.16"/>
    <n v="3322.39"/>
    <m/>
    <m/>
    <m/>
  </r>
  <r>
    <x v="6"/>
    <x v="16"/>
    <n v="3224"/>
    <n v="3350.85"/>
    <n v="3365.38"/>
    <m/>
    <m/>
    <m/>
  </r>
  <r>
    <x v="6"/>
    <x v="17"/>
    <n v="3269"/>
    <n v="3361.62"/>
    <n v="3343.31"/>
    <m/>
    <m/>
    <m/>
  </r>
  <r>
    <x v="6"/>
    <x v="18"/>
    <n v="3327"/>
    <n v="3355.11"/>
    <n v="3406.93"/>
    <m/>
    <m/>
    <m/>
  </r>
  <r>
    <x v="6"/>
    <x v="19"/>
    <n v="3213"/>
    <n v="3486.87"/>
    <n v="3371.92"/>
    <m/>
    <m/>
    <m/>
  </r>
  <r>
    <x v="6"/>
    <x v="20"/>
    <n v="3325"/>
    <n v="3451.27"/>
    <n v="3373.38"/>
    <m/>
    <m/>
    <m/>
  </r>
  <r>
    <x v="6"/>
    <x v="21"/>
    <n v="3246"/>
    <n v="3400.32"/>
    <n v="3306.1"/>
    <m/>
    <m/>
    <m/>
  </r>
  <r>
    <x v="6"/>
    <x v="22"/>
    <n v="3296"/>
    <n v="3273.04"/>
    <n v="3227.53"/>
    <m/>
    <m/>
    <m/>
  </r>
  <r>
    <x v="6"/>
    <x v="23"/>
    <m/>
    <m/>
    <m/>
    <n v="3415"/>
    <n v="3251.21"/>
    <n v="3273.9867565044947"/>
  </r>
  <r>
    <x v="6"/>
    <x v="24"/>
    <m/>
    <m/>
    <m/>
    <n v="3430"/>
    <n v="3256.69"/>
    <n v="3281.2914015291453"/>
  </r>
  <r>
    <x v="6"/>
    <x v="25"/>
    <m/>
    <m/>
    <m/>
    <n v="3445"/>
    <n v="3260.66"/>
    <n v="3280.4765915281491"/>
  </r>
  <r>
    <x v="6"/>
    <x v="26"/>
    <m/>
    <m/>
    <m/>
    <n v="3458"/>
    <n v="3273.33"/>
    <n v="3293.9009903095675"/>
  </r>
  <r>
    <x v="6"/>
    <x v="27"/>
    <m/>
    <m/>
    <m/>
    <n v="3470"/>
    <n v="3277.14"/>
    <n v="3306.1567612084696"/>
  </r>
  <r>
    <x v="6"/>
    <x v="28"/>
    <m/>
    <m/>
    <m/>
    <n v="3480"/>
    <n v="3276.28"/>
    <n v="3306.7407576741612"/>
  </r>
  <r>
    <x v="6"/>
    <x v="29"/>
    <m/>
    <m/>
    <m/>
    <n v="3493"/>
    <n v="3277.09"/>
    <n v="3307.0064852176038"/>
  </r>
  <r>
    <x v="6"/>
    <x v="30"/>
    <m/>
    <m/>
    <m/>
    <n v="3507"/>
    <n v="3273.55"/>
    <n v="3301.0889759273782"/>
  </r>
  <r>
    <x v="6"/>
    <x v="31"/>
    <m/>
    <m/>
    <m/>
    <n v="3523"/>
    <n v="3277.13"/>
    <n v="3308.0399886251225"/>
  </r>
  <r>
    <x v="6"/>
    <x v="32"/>
    <m/>
    <m/>
    <m/>
    <n v="3537"/>
    <n v="3291.34"/>
    <n v="3317.8882207256029"/>
  </r>
  <r>
    <x v="6"/>
    <x v="33"/>
    <m/>
    <m/>
    <m/>
    <n v="3550"/>
    <n v="3297.39"/>
    <n v="3323.4315074540577"/>
  </r>
  <r>
    <x v="6"/>
    <x v="34"/>
    <m/>
    <m/>
    <m/>
    <n v="3564"/>
    <n v="3296.9"/>
    <n v="3322.1970743038469"/>
  </r>
  <r>
    <x v="6"/>
    <x v="35"/>
    <m/>
    <m/>
    <m/>
    <n v="3578"/>
    <n v="3288.74"/>
    <n v="3323.9164556170131"/>
  </r>
  <r>
    <x v="6"/>
    <x v="36"/>
    <m/>
    <m/>
    <m/>
    <n v="3584"/>
    <n v="3282.56"/>
    <n v="3317.593520213255"/>
  </r>
  <r>
    <x v="6"/>
    <x v="37"/>
    <m/>
    <m/>
    <m/>
    <n v="3589"/>
    <n v="3278.62"/>
    <n v="3312.9514254509622"/>
  </r>
  <r>
    <x v="6"/>
    <x v="38"/>
    <m/>
    <m/>
    <m/>
    <n v="3596"/>
    <n v="3308.17"/>
    <n v="3321.4907353556059"/>
  </r>
  <r>
    <x v="7"/>
    <x v="0"/>
    <n v="4851"/>
    <m/>
    <m/>
    <m/>
    <m/>
    <m/>
  </r>
  <r>
    <x v="7"/>
    <x v="1"/>
    <n v="5156"/>
    <m/>
    <m/>
    <m/>
    <m/>
    <m/>
  </r>
  <r>
    <x v="7"/>
    <x v="2"/>
    <n v="4872"/>
    <m/>
    <n v="5232.1099999999997"/>
    <m/>
    <m/>
    <m/>
  </r>
  <r>
    <x v="7"/>
    <x v="3"/>
    <n v="5197"/>
    <m/>
    <n v="5193.82"/>
    <m/>
    <m/>
    <m/>
  </r>
  <r>
    <x v="7"/>
    <x v="4"/>
    <n v="5423"/>
    <m/>
    <n v="5285.71"/>
    <m/>
    <m/>
    <m/>
  </r>
  <r>
    <x v="7"/>
    <x v="5"/>
    <n v="5227"/>
    <m/>
    <n v="5299.93"/>
    <m/>
    <m/>
    <m/>
  </r>
  <r>
    <x v="7"/>
    <x v="6"/>
    <n v="5106"/>
    <m/>
    <n v="5412.16"/>
    <m/>
    <m/>
    <m/>
  </r>
  <r>
    <x v="7"/>
    <x v="7"/>
    <n v="5756"/>
    <n v="5281.1"/>
    <n v="5428.65"/>
    <m/>
    <m/>
    <m/>
  </r>
  <r>
    <x v="7"/>
    <x v="8"/>
    <n v="5595"/>
    <n v="5489.71"/>
    <n v="5434.08"/>
    <m/>
    <m/>
    <m/>
  </r>
  <r>
    <x v="7"/>
    <x v="9"/>
    <n v="5769"/>
    <n v="5378.78"/>
    <n v="5506.86"/>
    <m/>
    <m/>
    <m/>
  </r>
  <r>
    <x v="7"/>
    <x v="10"/>
    <n v="5403"/>
    <n v="5492.41"/>
    <n v="5464.52"/>
    <m/>
    <m/>
    <m/>
  </r>
  <r>
    <x v="7"/>
    <x v="11"/>
    <n v="5014"/>
    <n v="5376.71"/>
    <n v="5278.58"/>
    <m/>
    <m/>
    <m/>
  </r>
  <r>
    <x v="7"/>
    <x v="12"/>
    <n v="5545"/>
    <n v="5473.14"/>
    <n v="5355.5"/>
    <m/>
    <m/>
    <m/>
  </r>
  <r>
    <x v="7"/>
    <x v="13"/>
    <n v="5600"/>
    <n v="5357.61"/>
    <n v="5195.21"/>
    <m/>
    <m/>
    <m/>
  </r>
  <r>
    <x v="7"/>
    <x v="14"/>
    <n v="5445"/>
    <n v="5344.01"/>
    <n v="5167.87"/>
    <m/>
    <m/>
    <m/>
  </r>
  <r>
    <x v="7"/>
    <x v="15"/>
    <n v="5146"/>
    <n v="5308.96"/>
    <n v="5202.24"/>
    <m/>
    <m/>
    <m/>
  </r>
  <r>
    <x v="7"/>
    <x v="16"/>
    <n v="5039"/>
    <n v="5337.26"/>
    <n v="5254.58"/>
    <m/>
    <m/>
    <m/>
  </r>
  <r>
    <x v="7"/>
    <x v="17"/>
    <n v="5123"/>
    <n v="5273.95"/>
    <n v="5248.98"/>
    <m/>
    <m/>
    <m/>
  </r>
  <r>
    <x v="7"/>
    <x v="18"/>
    <n v="5309"/>
    <n v="5301.22"/>
    <n v="5263.65"/>
    <m/>
    <m/>
    <m/>
  </r>
  <r>
    <x v="7"/>
    <x v="19"/>
    <n v="5036"/>
    <n v="5413.65"/>
    <n v="5214.92"/>
    <m/>
    <m/>
    <m/>
  </r>
  <r>
    <x v="7"/>
    <x v="20"/>
    <n v="5195"/>
    <n v="5257.17"/>
    <n v="5231.1099999999997"/>
    <m/>
    <m/>
    <m/>
  </r>
  <r>
    <x v="7"/>
    <x v="21"/>
    <n v="5052"/>
    <n v="5294.79"/>
    <n v="5185.8"/>
    <m/>
    <m/>
    <m/>
  </r>
  <r>
    <x v="7"/>
    <x v="22"/>
    <n v="4975"/>
    <n v="5114.08"/>
    <n v="5120.67"/>
    <m/>
    <m/>
    <m/>
  </r>
  <r>
    <x v="7"/>
    <x v="23"/>
    <m/>
    <m/>
    <m/>
    <n v="5390"/>
    <n v="5197.42"/>
    <n v="5200.2803586398295"/>
  </r>
  <r>
    <x v="7"/>
    <x v="24"/>
    <m/>
    <m/>
    <m/>
    <n v="5440"/>
    <n v="5226.43"/>
    <n v="5220.7690676875554"/>
  </r>
  <r>
    <x v="7"/>
    <x v="25"/>
    <m/>
    <m/>
    <m/>
    <n v="5494"/>
    <n v="5249.22"/>
    <n v="5241.8950149504672"/>
  </r>
  <r>
    <x v="7"/>
    <x v="26"/>
    <m/>
    <m/>
    <m/>
    <n v="5539"/>
    <n v="5270.73"/>
    <n v="5255.6258486148872"/>
  </r>
  <r>
    <x v="7"/>
    <x v="27"/>
    <m/>
    <m/>
    <m/>
    <n v="5578"/>
    <n v="5293.46"/>
    <n v="5272.6423211664496"/>
  </r>
  <r>
    <x v="7"/>
    <x v="28"/>
    <m/>
    <m/>
    <m/>
    <n v="5605"/>
    <n v="5313.44"/>
    <n v="5287.4629291407937"/>
  </r>
  <r>
    <x v="7"/>
    <x v="29"/>
    <m/>
    <m/>
    <m/>
    <n v="5632"/>
    <n v="5336.28"/>
    <n v="5303.033848488948"/>
  </r>
  <r>
    <x v="7"/>
    <x v="30"/>
    <m/>
    <m/>
    <m/>
    <n v="5662"/>
    <n v="5352.07"/>
    <n v="5320.7722117074482"/>
  </r>
  <r>
    <x v="7"/>
    <x v="31"/>
    <m/>
    <m/>
    <m/>
    <n v="5697"/>
    <n v="5368.31"/>
    <n v="5338.0821805298974"/>
  </r>
  <r>
    <x v="7"/>
    <x v="32"/>
    <m/>
    <m/>
    <m/>
    <n v="5721"/>
    <n v="5392.79"/>
    <n v="5357.1360540006817"/>
  </r>
  <r>
    <x v="7"/>
    <x v="33"/>
    <m/>
    <m/>
    <m/>
    <n v="5746"/>
    <n v="5403.82"/>
    <n v="5371.765137617117"/>
  </r>
  <r>
    <x v="7"/>
    <x v="34"/>
    <m/>
    <m/>
    <m/>
    <n v="5773"/>
    <n v="5421.9"/>
    <n v="5383.0611608201807"/>
  </r>
  <r>
    <x v="7"/>
    <x v="35"/>
    <m/>
    <m/>
    <m/>
    <n v="5796"/>
    <n v="5431.36"/>
    <n v="5387.6633767354833"/>
  </r>
  <r>
    <x v="7"/>
    <x v="36"/>
    <m/>
    <m/>
    <m/>
    <n v="5811"/>
    <n v="5443.5"/>
    <n v="5392.1335954259557"/>
  </r>
  <r>
    <x v="7"/>
    <x v="37"/>
    <m/>
    <m/>
    <m/>
    <n v="5823"/>
    <n v="5448.79"/>
    <n v="5403.5358445815891"/>
  </r>
  <r>
    <x v="7"/>
    <x v="38"/>
    <m/>
    <m/>
    <m/>
    <n v="5831"/>
    <n v="5470.36"/>
    <n v="5416.1137672404711"/>
  </r>
  <r>
    <x v="8"/>
    <x v="0"/>
    <n v="2484"/>
    <m/>
    <m/>
    <m/>
    <m/>
    <m/>
  </r>
  <r>
    <x v="8"/>
    <x v="1"/>
    <n v="2756"/>
    <m/>
    <m/>
    <m/>
    <m/>
    <m/>
  </r>
  <r>
    <x v="8"/>
    <x v="2"/>
    <n v="2673"/>
    <m/>
    <n v="2738.9"/>
    <m/>
    <m/>
    <m/>
  </r>
  <r>
    <x v="8"/>
    <x v="3"/>
    <n v="2771"/>
    <m/>
    <n v="2801.21"/>
    <m/>
    <m/>
    <m/>
  </r>
  <r>
    <x v="8"/>
    <x v="4"/>
    <n v="2917"/>
    <m/>
    <n v="2860.33"/>
    <m/>
    <m/>
    <m/>
  </r>
  <r>
    <x v="8"/>
    <x v="5"/>
    <n v="2686"/>
    <m/>
    <n v="2858.67"/>
    <m/>
    <m/>
    <m/>
  </r>
  <r>
    <x v="8"/>
    <x v="6"/>
    <n v="2646"/>
    <m/>
    <n v="2908.81"/>
    <m/>
    <m/>
    <m/>
  </r>
  <r>
    <x v="8"/>
    <x v="7"/>
    <n v="2885"/>
    <n v="2809.21"/>
    <n v="2903.1"/>
    <m/>
    <m/>
    <m/>
  </r>
  <r>
    <x v="8"/>
    <x v="8"/>
    <n v="3053"/>
    <n v="2959.34"/>
    <n v="2930.19"/>
    <m/>
    <m/>
    <m/>
  </r>
  <r>
    <x v="8"/>
    <x v="9"/>
    <n v="2891"/>
    <n v="2888.68"/>
    <n v="2969.13"/>
    <m/>
    <m/>
    <m/>
  </r>
  <r>
    <x v="8"/>
    <x v="10"/>
    <n v="2822"/>
    <n v="2915.2"/>
    <n v="2975.11"/>
    <m/>
    <m/>
    <m/>
  </r>
  <r>
    <x v="8"/>
    <x v="11"/>
    <n v="2733"/>
    <n v="2847.37"/>
    <n v="2881.66"/>
    <m/>
    <m/>
    <m/>
  </r>
  <r>
    <x v="8"/>
    <x v="12"/>
    <n v="2889"/>
    <n v="2900.75"/>
    <n v="2954.26"/>
    <m/>
    <m/>
    <m/>
  </r>
  <r>
    <x v="8"/>
    <x v="13"/>
    <n v="3071"/>
    <n v="2880.38"/>
    <n v="2898.34"/>
    <m/>
    <m/>
    <m/>
  </r>
  <r>
    <x v="8"/>
    <x v="14"/>
    <n v="3055"/>
    <n v="2941.71"/>
    <n v="2941.46"/>
    <m/>
    <m/>
    <m/>
  </r>
  <r>
    <x v="8"/>
    <x v="15"/>
    <n v="2952"/>
    <n v="2920.63"/>
    <n v="2945.52"/>
    <m/>
    <m/>
    <m/>
  </r>
  <r>
    <x v="8"/>
    <x v="16"/>
    <n v="2693"/>
    <n v="2866.06"/>
    <n v="2930.57"/>
    <m/>
    <m/>
    <m/>
  </r>
  <r>
    <x v="8"/>
    <x v="17"/>
    <n v="2805"/>
    <n v="2807.01"/>
    <n v="2862.92"/>
    <m/>
    <m/>
    <m/>
  </r>
  <r>
    <x v="8"/>
    <x v="18"/>
    <n v="2797"/>
    <n v="2725.02"/>
    <n v="2764.45"/>
    <m/>
    <m/>
    <m/>
  </r>
  <r>
    <x v="8"/>
    <x v="19"/>
    <n v="2683"/>
    <n v="2788.22"/>
    <n v="2784.9"/>
    <m/>
    <m/>
    <m/>
  </r>
  <r>
    <x v="8"/>
    <x v="20"/>
    <n v="2796"/>
    <n v="2746.78"/>
    <n v="2789.71"/>
    <m/>
    <m/>
    <m/>
  </r>
  <r>
    <x v="8"/>
    <x v="21"/>
    <n v="2662"/>
    <n v="2727.73"/>
    <n v="2770.13"/>
    <m/>
    <m/>
    <m/>
  </r>
  <r>
    <x v="8"/>
    <x v="22"/>
    <n v="2668"/>
    <n v="2692.82"/>
    <n v="2730.52"/>
    <m/>
    <m/>
    <m/>
  </r>
  <r>
    <x v="8"/>
    <x v="23"/>
    <m/>
    <m/>
    <m/>
    <n v="2768"/>
    <n v="2805.79"/>
    <n v="2819.178744893657"/>
  </r>
  <r>
    <x v="8"/>
    <x v="24"/>
    <m/>
    <m/>
    <m/>
    <n v="2796"/>
    <n v="2830.28"/>
    <n v="2839.0838861044758"/>
  </r>
  <r>
    <x v="8"/>
    <x v="25"/>
    <m/>
    <m/>
    <m/>
    <n v="2832"/>
    <n v="2850.86"/>
    <n v="2859.7718708984644"/>
  </r>
  <r>
    <x v="8"/>
    <x v="26"/>
    <m/>
    <m/>
    <m/>
    <n v="2855"/>
    <n v="2867.59"/>
    <n v="2876.0369459279314"/>
  </r>
  <r>
    <x v="8"/>
    <x v="27"/>
    <m/>
    <m/>
    <m/>
    <n v="2875"/>
    <n v="2882.37"/>
    <n v="2889.5806602081179"/>
  </r>
  <r>
    <x v="8"/>
    <x v="28"/>
    <m/>
    <m/>
    <m/>
    <n v="2888"/>
    <n v="2894.23"/>
    <n v="2904.6016589401929"/>
  </r>
  <r>
    <x v="8"/>
    <x v="29"/>
    <m/>
    <m/>
    <m/>
    <n v="2900"/>
    <n v="2906.93"/>
    <n v="2919.7581929630887"/>
  </r>
  <r>
    <x v="8"/>
    <x v="30"/>
    <m/>
    <m/>
    <m/>
    <n v="2915"/>
    <n v="2920.02"/>
    <n v="2927.1607455437811"/>
  </r>
  <r>
    <x v="8"/>
    <x v="31"/>
    <m/>
    <m/>
    <m/>
    <n v="2931"/>
    <n v="2935.44"/>
    <n v="2943.7993120735796"/>
  </r>
  <r>
    <x v="8"/>
    <x v="32"/>
    <m/>
    <m/>
    <m/>
    <n v="2943"/>
    <n v="2947"/>
    <n v="2954.6543783167276"/>
  </r>
  <r>
    <x v="8"/>
    <x v="33"/>
    <m/>
    <m/>
    <m/>
    <n v="2954"/>
    <n v="2958.41"/>
    <n v="2966.1005934037739"/>
  </r>
  <r>
    <x v="8"/>
    <x v="34"/>
    <m/>
    <m/>
    <m/>
    <n v="2961"/>
    <n v="2969.82"/>
    <n v="2978.9881519701448"/>
  </r>
  <r>
    <x v="8"/>
    <x v="35"/>
    <m/>
    <m/>
    <m/>
    <n v="2968"/>
    <n v="2980.41"/>
    <n v="2987.4658839568074"/>
  </r>
  <r>
    <x v="8"/>
    <x v="36"/>
    <m/>
    <m/>
    <m/>
    <n v="2973"/>
    <n v="2987.77"/>
    <n v="2988.7544528812937"/>
  </r>
  <r>
    <x v="8"/>
    <x v="37"/>
    <m/>
    <m/>
    <m/>
    <n v="2980"/>
    <n v="3001.66"/>
    <n v="3011.9745967693812"/>
  </r>
  <r>
    <x v="8"/>
    <x v="38"/>
    <m/>
    <m/>
    <m/>
    <n v="2989"/>
    <n v="3014.4"/>
    <n v="3023.2427061900894"/>
  </r>
  <r>
    <x v="9"/>
    <x v="0"/>
    <n v="15231"/>
    <m/>
    <m/>
    <m/>
    <m/>
    <m/>
  </r>
  <r>
    <x v="9"/>
    <x v="1"/>
    <n v="16027"/>
    <m/>
    <m/>
    <m/>
    <m/>
    <m/>
  </r>
  <r>
    <x v="9"/>
    <x v="2"/>
    <n v="15252"/>
    <m/>
    <n v="16162.14"/>
    <m/>
    <m/>
    <m/>
  </r>
  <r>
    <x v="9"/>
    <x v="3"/>
    <n v="16440"/>
    <m/>
    <n v="16479.669999999998"/>
    <m/>
    <m/>
    <m/>
  </r>
  <r>
    <x v="9"/>
    <x v="4"/>
    <n v="16911"/>
    <m/>
    <n v="16872.580000000002"/>
    <m/>
    <m/>
    <m/>
  </r>
  <r>
    <x v="9"/>
    <x v="5"/>
    <n v="16250"/>
    <m/>
    <n v="17359.16"/>
    <m/>
    <m/>
    <m/>
  </r>
  <r>
    <x v="9"/>
    <x v="6"/>
    <n v="16327"/>
    <m/>
    <n v="17899.18"/>
    <m/>
    <m/>
    <m/>
  </r>
  <r>
    <x v="9"/>
    <x v="7"/>
    <n v="19028"/>
    <n v="18321.32"/>
    <n v="18324.349999999999"/>
    <m/>
    <m/>
    <m/>
  </r>
  <r>
    <x v="9"/>
    <x v="8"/>
    <n v="19375"/>
    <n v="18651.810000000001"/>
    <n v="18573.32"/>
    <m/>
    <m/>
    <m/>
  </r>
  <r>
    <x v="9"/>
    <x v="9"/>
    <n v="19749"/>
    <n v="18909.900000000001"/>
    <n v="19040.93"/>
    <m/>
    <m/>
    <m/>
  </r>
  <r>
    <x v="9"/>
    <x v="10"/>
    <n v="19112"/>
    <n v="19088.63"/>
    <n v="19251.57"/>
    <m/>
    <m/>
    <m/>
  </r>
  <r>
    <x v="9"/>
    <x v="11"/>
    <n v="18154"/>
    <n v="18645.419999999998"/>
    <n v="19220.509999999998"/>
    <m/>
    <m/>
    <m/>
  </r>
  <r>
    <x v="9"/>
    <x v="12"/>
    <n v="19428"/>
    <n v="19203.48"/>
    <n v="19519.740000000002"/>
    <m/>
    <m/>
    <m/>
  </r>
  <r>
    <x v="9"/>
    <x v="13"/>
    <n v="20148"/>
    <n v="19744.669999999998"/>
    <n v="19140.75"/>
    <m/>
    <m/>
    <m/>
  </r>
  <r>
    <x v="9"/>
    <x v="14"/>
    <n v="19323"/>
    <n v="19669.93"/>
    <n v="19177.46"/>
    <m/>
    <m/>
    <m/>
  </r>
  <r>
    <x v="9"/>
    <x v="15"/>
    <n v="18839"/>
    <n v="19475.599999999999"/>
    <n v="19155.64"/>
    <m/>
    <m/>
    <m/>
  </r>
  <r>
    <x v="9"/>
    <x v="16"/>
    <n v="18761"/>
    <n v="19551.09"/>
    <n v="19295.93"/>
    <m/>
    <m/>
    <m/>
  </r>
  <r>
    <x v="9"/>
    <x v="17"/>
    <n v="19024"/>
    <n v="19417.84"/>
    <n v="19304.39"/>
    <m/>
    <m/>
    <m/>
  </r>
  <r>
    <x v="9"/>
    <x v="18"/>
    <n v="19559"/>
    <n v="19574.36"/>
    <n v="19164.03"/>
    <m/>
    <m/>
    <m/>
  </r>
  <r>
    <x v="9"/>
    <x v="19"/>
    <n v="18903"/>
    <n v="19805.03"/>
    <n v="19178.240000000002"/>
    <m/>
    <m/>
    <m/>
  </r>
  <r>
    <x v="9"/>
    <x v="20"/>
    <n v="19245"/>
    <n v="19933.849999999999"/>
    <n v="19435.88"/>
    <m/>
    <m/>
    <m/>
  </r>
  <r>
    <x v="9"/>
    <x v="21"/>
    <n v="19608"/>
    <n v="20144.47"/>
    <n v="19634.66"/>
    <m/>
    <m/>
    <m/>
  </r>
  <r>
    <x v="9"/>
    <x v="22"/>
    <n v="20090"/>
    <n v="20428.87"/>
    <n v="19005.61"/>
    <m/>
    <m/>
    <m/>
  </r>
  <r>
    <x v="9"/>
    <x v="23"/>
    <m/>
    <m/>
    <m/>
    <n v="20150"/>
    <n v="20143.34"/>
    <n v="20381.171353776695"/>
  </r>
  <r>
    <x v="9"/>
    <x v="24"/>
    <m/>
    <m/>
    <m/>
    <n v="20248"/>
    <n v="20560.05"/>
    <n v="20790.721391650266"/>
  </r>
  <r>
    <x v="9"/>
    <x v="25"/>
    <m/>
    <m/>
    <m/>
    <n v="20491"/>
    <n v="20928.689999999999"/>
    <n v="21170.561525878657"/>
  </r>
  <r>
    <x v="9"/>
    <x v="26"/>
    <m/>
    <m/>
    <m/>
    <n v="20694"/>
    <n v="21300.27"/>
    <n v="21566.859027526538"/>
  </r>
  <r>
    <x v="9"/>
    <x v="27"/>
    <m/>
    <m/>
    <m/>
    <n v="20902"/>
    <n v="21685.05"/>
    <n v="21957.362758065043"/>
  </r>
  <r>
    <x v="9"/>
    <x v="28"/>
    <m/>
    <m/>
    <m/>
    <n v="20962"/>
    <n v="21671.27"/>
    <n v="21920.632271115166"/>
  </r>
  <r>
    <x v="9"/>
    <x v="29"/>
    <m/>
    <m/>
    <m/>
    <n v="21034"/>
    <n v="21664.84"/>
    <n v="21919.247644007777"/>
  </r>
  <r>
    <x v="9"/>
    <x v="30"/>
    <m/>
    <m/>
    <m/>
    <n v="21109"/>
    <n v="21639.89"/>
    <n v="21899.469429497272"/>
  </r>
  <r>
    <x v="9"/>
    <x v="31"/>
    <m/>
    <m/>
    <m/>
    <n v="21154"/>
    <n v="21634.34"/>
    <n v="21919.411497534667"/>
  </r>
  <r>
    <x v="9"/>
    <x v="32"/>
    <m/>
    <m/>
    <m/>
    <n v="21194"/>
    <n v="21601.93"/>
    <n v="21929.575249612655"/>
  </r>
  <r>
    <x v="9"/>
    <x v="33"/>
    <m/>
    <m/>
    <m/>
    <n v="21269"/>
    <n v="21676.15"/>
    <n v="22008.715254002749"/>
  </r>
  <r>
    <x v="9"/>
    <x v="34"/>
    <m/>
    <m/>
    <m/>
    <n v="21365"/>
    <n v="21715.71"/>
    <n v="21973.254770533327"/>
  </r>
  <r>
    <x v="9"/>
    <x v="35"/>
    <m/>
    <m/>
    <m/>
    <n v="21470"/>
    <n v="21784.39"/>
    <n v="22036.955722526487"/>
  </r>
  <r>
    <x v="9"/>
    <x v="36"/>
    <m/>
    <m/>
    <m/>
    <n v="21576"/>
    <n v="21823.9"/>
    <n v="22114.703154889081"/>
  </r>
  <r>
    <x v="9"/>
    <x v="37"/>
    <m/>
    <m/>
    <m/>
    <n v="21680"/>
    <n v="21909.05"/>
    <n v="22199.679027814454"/>
  </r>
  <r>
    <x v="9"/>
    <x v="38"/>
    <m/>
    <m/>
    <m/>
    <n v="21775"/>
    <n v="21994.1"/>
    <n v="22361.867070565419"/>
  </r>
  <r>
    <x v="10"/>
    <x v="0"/>
    <n v="3277"/>
    <m/>
    <m/>
    <m/>
    <m/>
    <m/>
  </r>
  <r>
    <x v="10"/>
    <x v="1"/>
    <n v="3715"/>
    <m/>
    <m/>
    <m/>
    <m/>
    <m/>
  </r>
  <r>
    <x v="10"/>
    <x v="2"/>
    <n v="3477"/>
    <m/>
    <n v="3758.45"/>
    <m/>
    <m/>
    <m/>
  </r>
  <r>
    <x v="10"/>
    <x v="3"/>
    <n v="3793"/>
    <m/>
    <n v="3867.55"/>
    <m/>
    <m/>
    <m/>
  </r>
  <r>
    <x v="10"/>
    <x v="4"/>
    <n v="3906"/>
    <m/>
    <n v="3945.49"/>
    <m/>
    <m/>
    <m/>
  </r>
  <r>
    <x v="10"/>
    <x v="5"/>
    <n v="3687"/>
    <m/>
    <n v="4085.22"/>
    <m/>
    <m/>
    <m/>
  </r>
  <r>
    <x v="10"/>
    <x v="6"/>
    <n v="3642"/>
    <m/>
    <n v="4062.22"/>
    <m/>
    <m/>
    <m/>
  </r>
  <r>
    <x v="10"/>
    <x v="7"/>
    <n v="4235"/>
    <n v="4015.17"/>
    <n v="4114.1899999999996"/>
    <m/>
    <m/>
    <m/>
  </r>
  <r>
    <x v="10"/>
    <x v="8"/>
    <n v="4328"/>
    <n v="4077.55"/>
    <n v="4108.63"/>
    <m/>
    <m/>
    <m/>
  </r>
  <r>
    <x v="10"/>
    <x v="9"/>
    <n v="4350"/>
    <n v="4142.42"/>
    <n v="4133.21"/>
    <m/>
    <m/>
    <m/>
  </r>
  <r>
    <x v="10"/>
    <x v="10"/>
    <n v="4015"/>
    <n v="4144.97"/>
    <n v="4160.25"/>
    <m/>
    <m/>
    <m/>
  </r>
  <r>
    <x v="10"/>
    <x v="11"/>
    <n v="3844"/>
    <n v="4066.69"/>
    <n v="4135.93"/>
    <m/>
    <m/>
    <m/>
  </r>
  <r>
    <x v="10"/>
    <x v="12"/>
    <n v="4056"/>
    <n v="4023.42"/>
    <n v="4125.04"/>
    <m/>
    <m/>
    <m/>
  </r>
  <r>
    <x v="10"/>
    <x v="13"/>
    <n v="4338"/>
    <n v="4114.3900000000003"/>
    <n v="3937.37"/>
    <m/>
    <m/>
    <m/>
  </r>
  <r>
    <x v="10"/>
    <x v="14"/>
    <n v="4152"/>
    <n v="4123.6099999999997"/>
    <n v="3948.28"/>
    <m/>
    <m/>
    <m/>
  </r>
  <r>
    <x v="10"/>
    <x v="15"/>
    <n v="4019"/>
    <n v="4043.49"/>
    <n v="3922.09"/>
    <m/>
    <m/>
    <m/>
  </r>
  <r>
    <x v="10"/>
    <x v="16"/>
    <n v="3876"/>
    <n v="4046.44"/>
    <n v="3918.58"/>
    <m/>
    <m/>
    <m/>
  </r>
  <r>
    <x v="10"/>
    <x v="17"/>
    <n v="3822"/>
    <n v="4032.17"/>
    <n v="3901.58"/>
    <m/>
    <m/>
    <m/>
  </r>
  <r>
    <x v="10"/>
    <x v="18"/>
    <n v="4127"/>
    <n v="4042.85"/>
    <n v="3848.37"/>
    <m/>
    <m/>
    <m/>
  </r>
  <r>
    <x v="10"/>
    <x v="19"/>
    <n v="3813"/>
    <n v="4030.42"/>
    <n v="3836.71"/>
    <m/>
    <m/>
    <m/>
  </r>
  <r>
    <x v="10"/>
    <x v="20"/>
    <n v="4003"/>
    <n v="4036.38"/>
    <n v="3867.78"/>
    <m/>
    <m/>
    <m/>
  </r>
  <r>
    <x v="10"/>
    <x v="21"/>
    <n v="4098"/>
    <n v="3859.13"/>
    <n v="3829.33"/>
    <m/>
    <m/>
    <m/>
  </r>
  <r>
    <x v="10"/>
    <x v="22"/>
    <n v="4101"/>
    <n v="3956.84"/>
    <n v="3860.49"/>
    <m/>
    <m/>
    <m/>
  </r>
  <r>
    <x v="10"/>
    <x v="23"/>
    <m/>
    <m/>
    <m/>
    <n v="3895"/>
    <n v="3848.86"/>
    <n v="3945.1886694132372"/>
  </r>
  <r>
    <x v="10"/>
    <x v="24"/>
    <m/>
    <m/>
    <m/>
    <n v="3906"/>
    <n v="3866.18"/>
    <n v="3964.2440853327607"/>
  </r>
  <r>
    <x v="10"/>
    <x v="25"/>
    <m/>
    <m/>
    <m/>
    <n v="3927"/>
    <n v="3876.32"/>
    <n v="3979.4751753068922"/>
  </r>
  <r>
    <x v="10"/>
    <x v="26"/>
    <m/>
    <m/>
    <m/>
    <n v="3941"/>
    <n v="3884.18"/>
    <n v="3988.9978688333094"/>
  </r>
  <r>
    <x v="10"/>
    <x v="27"/>
    <m/>
    <m/>
    <m/>
    <n v="3958"/>
    <n v="3891.58"/>
    <n v="3997.0890509297838"/>
  </r>
  <r>
    <x v="10"/>
    <x v="28"/>
    <m/>
    <m/>
    <m/>
    <n v="3962"/>
    <n v="3887.81"/>
    <n v="4010.8583921489403"/>
  </r>
  <r>
    <x v="10"/>
    <x v="29"/>
    <m/>
    <m/>
    <m/>
    <n v="3969"/>
    <n v="3886.15"/>
    <n v="4016.4574717934106"/>
  </r>
  <r>
    <x v="10"/>
    <x v="30"/>
    <m/>
    <m/>
    <m/>
    <n v="3977"/>
    <n v="3883.95"/>
    <n v="4012.5189047051008"/>
  </r>
  <r>
    <x v="10"/>
    <x v="31"/>
    <m/>
    <m/>
    <m/>
    <n v="3985"/>
    <n v="3880.8"/>
    <n v="4020.9221336085998"/>
  </r>
  <r>
    <x v="10"/>
    <x v="32"/>
    <m/>
    <m/>
    <m/>
    <n v="3976"/>
    <n v="3873.53"/>
    <n v="4014.5573567947167"/>
  </r>
  <r>
    <x v="10"/>
    <x v="33"/>
    <m/>
    <m/>
    <m/>
    <n v="3976"/>
    <n v="3857.53"/>
    <n v="4009.4069885222225"/>
  </r>
  <r>
    <x v="10"/>
    <x v="34"/>
    <m/>
    <m/>
    <m/>
    <n v="3951"/>
    <n v="3840.13"/>
    <n v="3999.2197962095343"/>
  </r>
  <r>
    <x v="10"/>
    <x v="35"/>
    <m/>
    <m/>
    <m/>
    <n v="3945"/>
    <n v="3825.94"/>
    <n v="3997.1197544331444"/>
  </r>
  <r>
    <x v="10"/>
    <x v="36"/>
    <m/>
    <m/>
    <m/>
    <n v="3935"/>
    <n v="3821.18"/>
    <n v="3992.7529206074651"/>
  </r>
  <r>
    <x v="10"/>
    <x v="37"/>
    <m/>
    <m/>
    <m/>
    <n v="3938"/>
    <n v="3820.34"/>
    <n v="3995.5739865082237"/>
  </r>
  <r>
    <x v="10"/>
    <x v="38"/>
    <m/>
    <m/>
    <m/>
    <n v="3946"/>
    <n v="3825.3"/>
    <n v="4010.3738460472559"/>
  </r>
  <r>
    <x v="11"/>
    <x v="1"/>
    <n v="1658"/>
    <m/>
    <m/>
    <m/>
    <m/>
    <m/>
  </r>
  <r>
    <x v="11"/>
    <x v="2"/>
    <n v="1761"/>
    <m/>
    <n v="1750.87"/>
    <m/>
    <m/>
    <m/>
  </r>
  <r>
    <x v="11"/>
    <x v="3"/>
    <n v="1805"/>
    <m/>
    <n v="1777.77"/>
    <m/>
    <m/>
    <m/>
  </r>
  <r>
    <x v="11"/>
    <x v="4"/>
    <n v="1912"/>
    <m/>
    <n v="1789.9"/>
    <m/>
    <m/>
    <m/>
  </r>
  <r>
    <x v="11"/>
    <x v="5"/>
    <n v="1804"/>
    <m/>
    <n v="1808.1"/>
    <m/>
    <m/>
    <m/>
  </r>
  <r>
    <x v="11"/>
    <x v="6"/>
    <n v="1676"/>
    <m/>
    <n v="1839.82"/>
    <m/>
    <m/>
    <m/>
  </r>
  <r>
    <x v="11"/>
    <x v="7"/>
    <n v="1895"/>
    <n v="1868.75"/>
    <n v="1859.34"/>
    <m/>
    <m/>
    <m/>
  </r>
  <r>
    <x v="11"/>
    <x v="8"/>
    <n v="1885"/>
    <n v="1934.06"/>
    <n v="1870.36"/>
    <m/>
    <m/>
    <m/>
  </r>
  <r>
    <x v="11"/>
    <x v="9"/>
    <n v="2003"/>
    <n v="1919.83"/>
    <n v="1881.55"/>
    <m/>
    <m/>
    <m/>
  </r>
  <r>
    <x v="11"/>
    <x v="10"/>
    <n v="1837"/>
    <n v="1916.86"/>
    <n v="1884.29"/>
    <m/>
    <m/>
    <m/>
  </r>
  <r>
    <x v="11"/>
    <x v="11"/>
    <n v="1783"/>
    <n v="1903.94"/>
    <n v="1876.82"/>
    <m/>
    <m/>
    <m/>
  </r>
  <r>
    <x v="11"/>
    <x v="12"/>
    <n v="1966"/>
    <n v="1913.37"/>
    <n v="1882.52"/>
    <m/>
    <m/>
    <m/>
  </r>
  <r>
    <x v="11"/>
    <x v="13"/>
    <n v="1946"/>
    <n v="1915.63"/>
    <n v="1850.98"/>
    <m/>
    <m/>
    <m/>
  </r>
  <r>
    <x v="11"/>
    <x v="14"/>
    <n v="1977"/>
    <n v="1940.14"/>
    <n v="1876.57"/>
    <m/>
    <m/>
    <m/>
  </r>
  <r>
    <x v="11"/>
    <x v="15"/>
    <n v="1901"/>
    <n v="2024.52"/>
    <n v="1902.36"/>
    <m/>
    <m/>
    <m/>
  </r>
  <r>
    <x v="11"/>
    <x v="16"/>
    <n v="1896"/>
    <n v="2010.55"/>
    <n v="1933.65"/>
    <m/>
    <m/>
    <m/>
  </r>
  <r>
    <x v="11"/>
    <x v="17"/>
    <n v="1916"/>
    <n v="2027.16"/>
    <n v="1949.47"/>
    <m/>
    <m/>
    <m/>
  </r>
  <r>
    <x v="11"/>
    <x v="18"/>
    <n v="2026"/>
    <n v="2031.85"/>
    <n v="1966.27"/>
    <m/>
    <m/>
    <m/>
  </r>
  <r>
    <x v="11"/>
    <x v="19"/>
    <n v="1987"/>
    <n v="2106.9699999999998"/>
    <n v="1987.14"/>
    <m/>
    <m/>
    <m/>
  </r>
  <r>
    <x v="11"/>
    <x v="20"/>
    <n v="1983"/>
    <n v="2054.04"/>
    <n v="2007.24"/>
    <m/>
    <m/>
    <m/>
  </r>
  <r>
    <x v="11"/>
    <x v="21"/>
    <n v="2076"/>
    <n v="2078.83"/>
    <n v="2029.42"/>
    <m/>
    <m/>
    <m/>
  </r>
  <r>
    <x v="11"/>
    <x v="22"/>
    <n v="1946"/>
    <n v="2122.1"/>
    <n v="2012.37"/>
    <m/>
    <m/>
    <m/>
  </r>
  <r>
    <x v="11"/>
    <x v="23"/>
    <m/>
    <m/>
    <m/>
    <n v="2130"/>
    <n v="2073.4299999999998"/>
    <n v="2063.7296853938301"/>
  </r>
  <r>
    <x v="11"/>
    <x v="24"/>
    <m/>
    <m/>
    <m/>
    <n v="2145"/>
    <n v="2101.66"/>
    <n v="2092.0755404646798"/>
  </r>
  <r>
    <x v="11"/>
    <x v="25"/>
    <m/>
    <m/>
    <m/>
    <n v="2166"/>
    <n v="2130.46"/>
    <n v="2119.9995685897529"/>
  </r>
  <r>
    <x v="11"/>
    <x v="26"/>
    <m/>
    <m/>
    <m/>
    <n v="2185"/>
    <n v="2160.4299999999998"/>
    <n v="2145.6054330931343"/>
  </r>
  <r>
    <x v="11"/>
    <x v="27"/>
    <m/>
    <m/>
    <m/>
    <n v="2201"/>
    <n v="2190.71"/>
    <n v="2170.833879825007"/>
  </r>
  <r>
    <x v="11"/>
    <x v="28"/>
    <m/>
    <m/>
    <m/>
    <n v="2216"/>
    <n v="2215.83"/>
    <n v="2195.0287737393141"/>
  </r>
  <r>
    <x v="11"/>
    <x v="29"/>
    <m/>
    <m/>
    <m/>
    <n v="2228"/>
    <n v="2242.4699999999998"/>
    <n v="2217.2008987951826"/>
  </r>
  <r>
    <x v="11"/>
    <x v="30"/>
    <m/>
    <m/>
    <m/>
    <n v="2239"/>
    <n v="2270.73"/>
    <n v="2242.6659450274415"/>
  </r>
  <r>
    <x v="11"/>
    <x v="31"/>
    <m/>
    <m/>
    <m/>
    <n v="2252"/>
    <n v="2299.1"/>
    <n v="2269.4262090486723"/>
  </r>
  <r>
    <x v="11"/>
    <x v="32"/>
    <m/>
    <m/>
    <m/>
    <n v="2268"/>
    <n v="2327.31"/>
    <n v="2296.7882522731156"/>
  </r>
  <r>
    <x v="11"/>
    <x v="33"/>
    <m/>
    <m/>
    <m/>
    <n v="2280"/>
    <n v="2355.88"/>
    <n v="2322.1389083907834"/>
  </r>
  <r>
    <x v="11"/>
    <x v="34"/>
    <m/>
    <m/>
    <m/>
    <n v="2290"/>
    <n v="2381.1799999999998"/>
    <n v="2343.5007010201025"/>
  </r>
  <r>
    <x v="11"/>
    <x v="35"/>
    <m/>
    <m/>
    <m/>
    <n v="2300"/>
    <n v="2408.2800000000002"/>
    <n v="2365.6839817816071"/>
  </r>
  <r>
    <x v="11"/>
    <x v="36"/>
    <m/>
    <m/>
    <m/>
    <n v="2310"/>
    <n v="2435.88"/>
    <n v="2394.1247407589894"/>
  </r>
  <r>
    <x v="11"/>
    <x v="37"/>
    <m/>
    <m/>
    <m/>
    <n v="2322"/>
    <n v="2463.21"/>
    <n v="2419.705153296401"/>
  </r>
  <r>
    <x v="11"/>
    <x v="38"/>
    <m/>
    <m/>
    <m/>
    <n v="2336"/>
    <n v="2491.25"/>
    <n v="2445.7124852022421"/>
  </r>
  <r>
    <x v="12"/>
    <x v="0"/>
    <n v="4998"/>
    <m/>
    <m/>
    <m/>
    <m/>
    <m/>
  </r>
  <r>
    <x v="12"/>
    <x v="1"/>
    <n v="5357"/>
    <m/>
    <m/>
    <m/>
    <m/>
    <m/>
  </r>
  <r>
    <x v="12"/>
    <x v="2"/>
    <n v="5047"/>
    <m/>
    <n v="5772.05"/>
    <m/>
    <m/>
    <m/>
  </r>
  <r>
    <x v="12"/>
    <x v="3"/>
    <n v="5826"/>
    <m/>
    <n v="5902.63"/>
    <m/>
    <m/>
    <m/>
  </r>
  <r>
    <x v="12"/>
    <x v="4"/>
    <n v="5919"/>
    <m/>
    <n v="6030.23"/>
    <m/>
    <m/>
    <m/>
  </r>
  <r>
    <x v="12"/>
    <x v="5"/>
    <n v="5669"/>
    <m/>
    <n v="6128.55"/>
    <m/>
    <m/>
    <m/>
  </r>
  <r>
    <x v="12"/>
    <x v="6"/>
    <n v="5458"/>
    <m/>
    <n v="6277.95"/>
    <m/>
    <m/>
    <m/>
  </r>
  <r>
    <x v="12"/>
    <x v="7"/>
    <n v="6441"/>
    <n v="6162.61"/>
    <n v="6433.44"/>
    <m/>
    <m/>
    <m/>
  </r>
  <r>
    <x v="12"/>
    <x v="8"/>
    <n v="6751"/>
    <n v="6228.33"/>
    <n v="6458.68"/>
    <m/>
    <m/>
    <m/>
  </r>
  <r>
    <x v="12"/>
    <x v="9"/>
    <n v="6314"/>
    <n v="6341.1"/>
    <n v="6545.99"/>
    <m/>
    <m/>
    <m/>
  </r>
  <r>
    <x v="12"/>
    <x v="10"/>
    <n v="6398"/>
    <n v="6256.09"/>
    <n v="6497.98"/>
    <m/>
    <m/>
    <m/>
  </r>
  <r>
    <x v="12"/>
    <x v="11"/>
    <n v="5739"/>
    <n v="6138.08"/>
    <n v="6392.16"/>
    <m/>
    <m/>
    <m/>
  </r>
  <r>
    <x v="12"/>
    <x v="12"/>
    <n v="6449"/>
    <n v="6059.29"/>
    <n v="6370.21"/>
    <m/>
    <m/>
    <m/>
  </r>
  <r>
    <x v="12"/>
    <x v="13"/>
    <n v="6675"/>
    <n v="5980.24"/>
    <n v="6208.19"/>
    <m/>
    <m/>
    <m/>
  </r>
  <r>
    <x v="12"/>
    <x v="14"/>
    <n v="6300"/>
    <n v="6053.04"/>
    <n v="6177.81"/>
    <m/>
    <m/>
    <m/>
  </r>
  <r>
    <x v="12"/>
    <x v="15"/>
    <n v="6379"/>
    <n v="6006.43"/>
    <n v="6164.18"/>
    <m/>
    <m/>
    <m/>
  </r>
  <r>
    <x v="12"/>
    <x v="16"/>
    <n v="5637"/>
    <n v="6032.04"/>
    <n v="6201.83"/>
    <m/>
    <m/>
    <m/>
  </r>
  <r>
    <x v="12"/>
    <x v="17"/>
    <n v="5819"/>
    <n v="5978.89"/>
    <n v="6192.37"/>
    <m/>
    <m/>
    <m/>
  </r>
  <r>
    <x v="12"/>
    <x v="18"/>
    <n v="5955"/>
    <n v="6112.05"/>
    <n v="6135.86"/>
    <m/>
    <m/>
    <m/>
  </r>
  <r>
    <x v="12"/>
    <x v="19"/>
    <n v="5721"/>
    <n v="5880.07"/>
    <n v="6138.06"/>
    <m/>
    <m/>
    <m/>
  </r>
  <r>
    <x v="12"/>
    <x v="20"/>
    <n v="5977"/>
    <n v="6026.17"/>
    <n v="6133.37"/>
    <m/>
    <m/>
    <m/>
  </r>
  <r>
    <x v="12"/>
    <x v="21"/>
    <n v="6058"/>
    <n v="5849.08"/>
    <n v="6076.34"/>
    <m/>
    <m/>
    <m/>
  </r>
  <r>
    <x v="12"/>
    <x v="22"/>
    <n v="5904"/>
    <n v="6126.54"/>
    <n v="5973.51"/>
    <m/>
    <m/>
    <m/>
  </r>
  <r>
    <x v="12"/>
    <x v="23"/>
    <m/>
    <m/>
    <m/>
    <n v="5876"/>
    <n v="5974.04"/>
    <n v="5931.2566085335002"/>
  </r>
  <r>
    <x v="12"/>
    <x v="24"/>
    <m/>
    <m/>
    <m/>
    <n v="5891"/>
    <n v="5975.41"/>
    <n v="5946.2319252497737"/>
  </r>
  <r>
    <x v="12"/>
    <x v="25"/>
    <m/>
    <m/>
    <m/>
    <n v="5920"/>
    <n v="5997.75"/>
    <n v="5970.4977685664671"/>
  </r>
  <r>
    <x v="12"/>
    <x v="26"/>
    <m/>
    <m/>
    <m/>
    <n v="5945"/>
    <n v="6020.04"/>
    <n v="5995.8834301375928"/>
  </r>
  <r>
    <x v="12"/>
    <x v="27"/>
    <m/>
    <m/>
    <m/>
    <n v="5972"/>
    <n v="6029.75"/>
    <n v="6015.6707803508334"/>
  </r>
  <r>
    <x v="12"/>
    <x v="28"/>
    <m/>
    <m/>
    <m/>
    <n v="6006"/>
    <n v="6049.12"/>
    <n v="6038.7153446919601"/>
  </r>
  <r>
    <x v="12"/>
    <x v="29"/>
    <m/>
    <m/>
    <m/>
    <n v="6037"/>
    <n v="6047.37"/>
    <n v="6063.5585768235442"/>
  </r>
  <r>
    <x v="12"/>
    <x v="30"/>
    <m/>
    <m/>
    <m/>
    <n v="6071"/>
    <n v="6076.21"/>
    <n v="6101.1790545196172"/>
  </r>
  <r>
    <x v="12"/>
    <x v="31"/>
    <m/>
    <m/>
    <m/>
    <n v="6121"/>
    <n v="6119.45"/>
    <n v="6141.9505396539316"/>
  </r>
  <r>
    <x v="12"/>
    <x v="32"/>
    <m/>
    <m/>
    <m/>
    <n v="6151"/>
    <n v="6161.69"/>
    <n v="6184.4307774006993"/>
  </r>
  <r>
    <x v="12"/>
    <x v="33"/>
    <m/>
    <m/>
    <m/>
    <n v="6193"/>
    <n v="6183.35"/>
    <n v="6220.2147167737476"/>
  </r>
  <r>
    <x v="12"/>
    <x v="34"/>
    <m/>
    <m/>
    <m/>
    <n v="6239"/>
    <n v="6181.01"/>
    <n v="6240.3635044608609"/>
  </r>
  <r>
    <x v="12"/>
    <x v="35"/>
    <m/>
    <m/>
    <m/>
    <n v="6262"/>
    <n v="6199.03"/>
    <n v="6268.20927555863"/>
  </r>
  <r>
    <x v="12"/>
    <x v="36"/>
    <m/>
    <m/>
    <m/>
    <n v="6296"/>
    <n v="6240.93"/>
    <n v="6301.9505965729732"/>
  </r>
  <r>
    <x v="12"/>
    <x v="37"/>
    <m/>
    <m/>
    <m/>
    <n v="6328"/>
    <n v="6285.74"/>
    <n v="6331.7985792241125"/>
  </r>
  <r>
    <x v="12"/>
    <x v="38"/>
    <m/>
    <m/>
    <m/>
    <n v="6365"/>
    <n v="6301.4"/>
    <n v="6364.2637430031973"/>
  </r>
  <r>
    <x v="13"/>
    <x v="0"/>
    <n v="2225"/>
    <m/>
    <m/>
    <m/>
    <m/>
    <m/>
  </r>
  <r>
    <x v="13"/>
    <x v="1"/>
    <n v="2492"/>
    <m/>
    <m/>
    <m/>
    <m/>
    <m/>
  </r>
  <r>
    <x v="13"/>
    <x v="2"/>
    <n v="2342"/>
    <m/>
    <n v="2496.19"/>
    <m/>
    <m/>
    <m/>
  </r>
  <r>
    <x v="13"/>
    <x v="3"/>
    <n v="2600"/>
    <m/>
    <n v="2590.5"/>
    <m/>
    <m/>
    <m/>
  </r>
  <r>
    <x v="13"/>
    <x v="4"/>
    <n v="2616"/>
    <m/>
    <n v="2656.32"/>
    <m/>
    <m/>
    <m/>
  </r>
  <r>
    <x v="13"/>
    <x v="5"/>
    <n v="2514"/>
    <m/>
    <n v="2738.93"/>
    <m/>
    <m/>
    <m/>
  </r>
  <r>
    <x v="13"/>
    <x v="6"/>
    <n v="2557"/>
    <m/>
    <n v="2849.45"/>
    <m/>
    <m/>
    <m/>
  </r>
  <r>
    <x v="13"/>
    <x v="7"/>
    <n v="2862"/>
    <n v="2794.27"/>
    <n v="2933.3"/>
    <m/>
    <m/>
    <m/>
  </r>
  <r>
    <x v="13"/>
    <x v="8"/>
    <n v="3000"/>
    <n v="2908.12"/>
    <n v="2971.15"/>
    <m/>
    <m/>
    <m/>
  </r>
  <r>
    <x v="13"/>
    <x v="9"/>
    <n v="2996"/>
    <n v="2890.82"/>
    <n v="3042.91"/>
    <m/>
    <m/>
    <m/>
  </r>
  <r>
    <x v="13"/>
    <x v="10"/>
    <n v="3110"/>
    <n v="2978.48"/>
    <n v="3051.21"/>
    <m/>
    <m/>
    <m/>
  </r>
  <r>
    <x v="13"/>
    <x v="11"/>
    <n v="2840"/>
    <n v="2947.9"/>
    <n v="3007.36"/>
    <m/>
    <m/>
    <m/>
  </r>
  <r>
    <x v="13"/>
    <x v="12"/>
    <n v="2941"/>
    <n v="2899.19"/>
    <n v="3044.88"/>
    <m/>
    <m/>
    <m/>
  </r>
  <r>
    <x v="13"/>
    <x v="13"/>
    <n v="3208"/>
    <n v="2991.99"/>
    <n v="2935.44"/>
    <m/>
    <m/>
    <m/>
  </r>
  <r>
    <x v="13"/>
    <x v="14"/>
    <n v="3039"/>
    <n v="2945.78"/>
    <n v="2914.36"/>
    <m/>
    <m/>
    <m/>
  </r>
  <r>
    <x v="13"/>
    <x v="15"/>
    <n v="3013"/>
    <n v="2903.27"/>
    <n v="2928.95"/>
    <m/>
    <m/>
    <m/>
  </r>
  <r>
    <x v="13"/>
    <x v="16"/>
    <n v="2817"/>
    <n v="2899.35"/>
    <n v="2958.47"/>
    <m/>
    <m/>
    <m/>
  </r>
  <r>
    <x v="13"/>
    <x v="17"/>
    <n v="2792"/>
    <n v="2926.96"/>
    <n v="2938.46"/>
    <m/>
    <m/>
    <m/>
  </r>
  <r>
    <x v="13"/>
    <x v="18"/>
    <n v="2948"/>
    <n v="2950.54"/>
    <n v="2932.05"/>
    <m/>
    <m/>
    <m/>
  </r>
  <r>
    <x v="13"/>
    <x v="19"/>
    <n v="2897"/>
    <n v="2986.4"/>
    <n v="2959.03"/>
    <m/>
    <m/>
    <m/>
  </r>
  <r>
    <x v="13"/>
    <x v="20"/>
    <n v="3028"/>
    <n v="3019.59"/>
    <n v="2992.43"/>
    <m/>
    <m/>
    <m/>
  </r>
  <r>
    <x v="13"/>
    <x v="21"/>
    <n v="2987"/>
    <n v="3024.17"/>
    <n v="2998.52"/>
    <m/>
    <m/>
    <m/>
  </r>
  <r>
    <x v="13"/>
    <x v="22"/>
    <n v="2977"/>
    <n v="3027.91"/>
    <n v="2978.35"/>
    <m/>
    <m/>
    <m/>
  </r>
  <r>
    <x v="13"/>
    <x v="23"/>
    <m/>
    <m/>
    <m/>
    <n v="3060"/>
    <n v="2964.62"/>
    <n v="3004.8713073133449"/>
  </r>
  <r>
    <x v="13"/>
    <x v="24"/>
    <m/>
    <m/>
    <m/>
    <n v="3085"/>
    <n v="2960.2"/>
    <n v="3015.1885381304487"/>
  </r>
  <r>
    <x v="13"/>
    <x v="25"/>
    <m/>
    <m/>
    <m/>
    <n v="3106"/>
    <n v="2960.94"/>
    <n v="3022.7430909540199"/>
  </r>
  <r>
    <x v="13"/>
    <x v="26"/>
    <m/>
    <m/>
    <m/>
    <n v="3124"/>
    <n v="2964.91"/>
    <n v="3033.8277523892202"/>
  </r>
  <r>
    <x v="13"/>
    <x v="27"/>
    <m/>
    <m/>
    <m/>
    <n v="3148"/>
    <n v="2971.39"/>
    <n v="3047.4268760534137"/>
  </r>
  <r>
    <x v="13"/>
    <x v="28"/>
    <m/>
    <m/>
    <m/>
    <n v="3165"/>
    <n v="2985.09"/>
    <n v="3064.3516003201926"/>
  </r>
  <r>
    <x v="13"/>
    <x v="29"/>
    <m/>
    <m/>
    <m/>
    <n v="3183"/>
    <n v="2995.4"/>
    <n v="3079.3660481106399"/>
  </r>
  <r>
    <x v="13"/>
    <x v="30"/>
    <m/>
    <m/>
    <m/>
    <n v="3201"/>
    <n v="3007.37"/>
    <n v="3093.5039405210582"/>
  </r>
  <r>
    <x v="13"/>
    <x v="31"/>
    <m/>
    <m/>
    <m/>
    <n v="3211"/>
    <n v="3009.09"/>
    <n v="3107.8402416349159"/>
  </r>
  <r>
    <x v="13"/>
    <x v="32"/>
    <m/>
    <m/>
    <m/>
    <n v="3233"/>
    <n v="3019.82"/>
    <n v="3119.8381063403258"/>
  </r>
  <r>
    <x v="13"/>
    <x v="33"/>
    <m/>
    <m/>
    <m/>
    <n v="3255"/>
    <n v="3032.15"/>
    <n v="3133.547316840089"/>
  </r>
  <r>
    <x v="13"/>
    <x v="34"/>
    <m/>
    <m/>
    <m/>
    <n v="3274"/>
    <n v="3061.71"/>
    <n v="3151.1935284321016"/>
  </r>
  <r>
    <x v="13"/>
    <x v="35"/>
    <m/>
    <m/>
    <m/>
    <n v="3284"/>
    <n v="3075.18"/>
    <n v="3165.0610625577183"/>
  </r>
  <r>
    <x v="13"/>
    <x v="36"/>
    <m/>
    <m/>
    <m/>
    <n v="3297"/>
    <n v="3061.73"/>
    <n v="3178.0747186990784"/>
  </r>
  <r>
    <x v="13"/>
    <x v="37"/>
    <m/>
    <m/>
    <m/>
    <n v="3309"/>
    <n v="3071.67"/>
    <n v="3190.6677937315321"/>
  </r>
  <r>
    <x v="13"/>
    <x v="38"/>
    <m/>
    <m/>
    <m/>
    <n v="3328"/>
    <n v="3082.79"/>
    <n v="3197.1012267365768"/>
  </r>
  <r>
    <x v="14"/>
    <x v="0"/>
    <n v="7108"/>
    <m/>
    <m/>
    <m/>
    <m/>
    <m/>
  </r>
  <r>
    <x v="14"/>
    <x v="1"/>
    <n v="8230"/>
    <m/>
    <m/>
    <m/>
    <m/>
    <m/>
  </r>
  <r>
    <x v="14"/>
    <x v="2"/>
    <n v="7333"/>
    <m/>
    <n v="7990.55"/>
    <m/>
    <m/>
    <m/>
  </r>
  <r>
    <x v="14"/>
    <x v="3"/>
    <n v="8187"/>
    <m/>
    <n v="7998.09"/>
    <m/>
    <m/>
    <m/>
  </r>
  <r>
    <x v="14"/>
    <x v="4"/>
    <n v="8164"/>
    <m/>
    <n v="8149.62"/>
    <m/>
    <m/>
    <m/>
  </r>
  <r>
    <x v="14"/>
    <x v="5"/>
    <n v="7696"/>
    <m/>
    <n v="8236.4"/>
    <m/>
    <m/>
    <m/>
  </r>
  <r>
    <x v="14"/>
    <x v="6"/>
    <n v="7567"/>
    <m/>
    <n v="8353.34"/>
    <m/>
    <m/>
    <m/>
  </r>
  <r>
    <x v="14"/>
    <x v="7"/>
    <n v="8848"/>
    <n v="8355.4500000000007"/>
    <n v="8460.27"/>
    <m/>
    <m/>
    <m/>
  </r>
  <r>
    <x v="14"/>
    <x v="8"/>
    <n v="8995"/>
    <n v="8487.8799999999992"/>
    <n v="8578.85"/>
    <m/>
    <m/>
    <m/>
  </r>
  <r>
    <x v="14"/>
    <x v="9"/>
    <n v="8851"/>
    <n v="8527.89"/>
    <n v="8837.81"/>
    <m/>
    <m/>
    <m/>
  </r>
  <r>
    <x v="14"/>
    <x v="10"/>
    <n v="8838"/>
    <n v="8636.5499999999993"/>
    <n v="8881.19"/>
    <m/>
    <m/>
    <m/>
  </r>
  <r>
    <x v="14"/>
    <x v="11"/>
    <n v="8010"/>
    <n v="8616.77"/>
    <n v="8815.5"/>
    <m/>
    <m/>
    <m/>
  </r>
  <r>
    <x v="14"/>
    <x v="12"/>
    <n v="8911"/>
    <n v="8452.74"/>
    <n v="8858.31"/>
    <m/>
    <m/>
    <m/>
  </r>
  <r>
    <x v="14"/>
    <x v="13"/>
    <n v="9286"/>
    <n v="8594.1200000000008"/>
    <n v="8663.74"/>
    <m/>
    <m/>
    <m/>
  </r>
  <r>
    <x v="14"/>
    <x v="14"/>
    <n v="8727"/>
    <n v="8502.2999999999993"/>
    <n v="8495.1"/>
    <m/>
    <m/>
    <m/>
  </r>
  <r>
    <x v="14"/>
    <x v="15"/>
    <n v="8655"/>
    <n v="8356.77"/>
    <n v="8550.1200000000008"/>
    <m/>
    <m/>
    <m/>
  </r>
  <r>
    <x v="14"/>
    <x v="16"/>
    <n v="8258"/>
    <n v="8333.0499999999993"/>
    <n v="8582.91"/>
    <m/>
    <m/>
    <m/>
  </r>
  <r>
    <x v="14"/>
    <x v="17"/>
    <n v="8095"/>
    <n v="8245.17"/>
    <n v="8511.24"/>
    <m/>
    <m/>
    <m/>
  </r>
  <r>
    <x v="14"/>
    <x v="18"/>
    <n v="8364"/>
    <n v="8464.7099999999991"/>
    <n v="8489.84"/>
    <m/>
    <m/>
    <m/>
  </r>
  <r>
    <x v="14"/>
    <x v="19"/>
    <n v="8142"/>
    <n v="8328.7900000000009"/>
    <n v="8497.92"/>
    <m/>
    <m/>
    <m/>
  </r>
  <r>
    <x v="14"/>
    <x v="20"/>
    <n v="8608"/>
    <n v="8455.69"/>
    <n v="8576.32"/>
    <m/>
    <m/>
    <m/>
  </r>
  <r>
    <x v="14"/>
    <x v="21"/>
    <n v="8432"/>
    <n v="8510.8700000000008"/>
    <n v="8535.89"/>
    <m/>
    <m/>
    <m/>
  </r>
  <r>
    <x v="14"/>
    <x v="22"/>
    <n v="8148"/>
    <n v="8185.32"/>
    <n v="8232.85"/>
    <m/>
    <m/>
    <m/>
  </r>
  <r>
    <x v="14"/>
    <x v="23"/>
    <m/>
    <m/>
    <m/>
    <n v="8389"/>
    <n v="8500.7900000000009"/>
    <n v="8436.338921640865"/>
  </r>
  <r>
    <x v="14"/>
    <x v="24"/>
    <m/>
    <m/>
    <m/>
    <n v="8451"/>
    <n v="8510.4"/>
    <n v="8443.8923151886938"/>
  </r>
  <r>
    <x v="14"/>
    <x v="25"/>
    <m/>
    <m/>
    <m/>
    <n v="8503"/>
    <n v="8518.2900000000009"/>
    <n v="8445.5406815808547"/>
  </r>
  <r>
    <x v="14"/>
    <x v="26"/>
    <m/>
    <m/>
    <m/>
    <n v="8547"/>
    <n v="8552.43"/>
    <n v="8461.0429123579961"/>
  </r>
  <r>
    <x v="14"/>
    <x v="27"/>
    <m/>
    <m/>
    <m/>
    <n v="8583"/>
    <n v="8561.1299999999992"/>
    <n v="8467.5097414947813"/>
  </r>
  <r>
    <x v="14"/>
    <x v="28"/>
    <m/>
    <m/>
    <m/>
    <n v="8600"/>
    <n v="8565.1"/>
    <n v="8468.6591443993821"/>
  </r>
  <r>
    <x v="14"/>
    <x v="29"/>
    <m/>
    <m/>
    <m/>
    <n v="8614"/>
    <n v="8564.86"/>
    <n v="8456.8426447262464"/>
  </r>
  <r>
    <x v="14"/>
    <x v="30"/>
    <m/>
    <m/>
    <m/>
    <n v="8628"/>
    <n v="8549.7099999999991"/>
    <n v="8450.951274817071"/>
  </r>
  <r>
    <x v="14"/>
    <x v="31"/>
    <m/>
    <m/>
    <m/>
    <n v="8666"/>
    <n v="8581.41"/>
    <n v="8478.0226376154678"/>
  </r>
  <r>
    <x v="14"/>
    <x v="32"/>
    <m/>
    <m/>
    <m/>
    <n v="8675"/>
    <n v="8606.18"/>
    <n v="8487.8748261574201"/>
  </r>
  <r>
    <x v="14"/>
    <x v="33"/>
    <m/>
    <m/>
    <m/>
    <n v="8691"/>
    <n v="8620.4599999999991"/>
    <n v="8490.8420760723748"/>
  </r>
  <r>
    <x v="14"/>
    <x v="34"/>
    <m/>
    <m/>
    <m/>
    <n v="8695"/>
    <n v="8606.7800000000007"/>
    <n v="8480.3355989781339"/>
  </r>
  <r>
    <x v="14"/>
    <x v="35"/>
    <m/>
    <m/>
    <m/>
    <n v="8685"/>
    <n v="8620.23"/>
    <n v="8476.3197578359795"/>
  </r>
  <r>
    <x v="14"/>
    <x v="36"/>
    <m/>
    <m/>
    <m/>
    <n v="8684"/>
    <n v="8631.98"/>
    <n v="8483.5363802467273"/>
  </r>
  <r>
    <x v="14"/>
    <x v="37"/>
    <m/>
    <m/>
    <m/>
    <n v="8690"/>
    <n v="8647.02"/>
    <n v="8494.7377385580075"/>
  </r>
  <r>
    <x v="14"/>
    <x v="38"/>
    <m/>
    <m/>
    <m/>
    <n v="8691"/>
    <n v="8664.4"/>
    <n v="8503.3078086073856"/>
  </r>
  <r>
    <x v="15"/>
    <x v="0"/>
    <n v="2419"/>
    <m/>
    <m/>
    <m/>
    <m/>
    <m/>
  </r>
  <r>
    <x v="15"/>
    <x v="1"/>
    <n v="2516"/>
    <m/>
    <m/>
    <m/>
    <m/>
    <m/>
  </r>
  <r>
    <x v="15"/>
    <x v="2"/>
    <n v="2482"/>
    <m/>
    <n v="2578.35"/>
    <m/>
    <m/>
    <m/>
  </r>
  <r>
    <x v="15"/>
    <x v="3"/>
    <n v="2709"/>
    <m/>
    <n v="2617.71"/>
    <m/>
    <m/>
    <m/>
  </r>
  <r>
    <x v="15"/>
    <x v="4"/>
    <n v="2707"/>
    <m/>
    <n v="2690.87"/>
    <m/>
    <m/>
    <m/>
  </r>
  <r>
    <x v="15"/>
    <x v="5"/>
    <n v="2623"/>
    <m/>
    <n v="2735.99"/>
    <m/>
    <m/>
    <m/>
  </r>
  <r>
    <x v="15"/>
    <x v="6"/>
    <n v="2639"/>
    <m/>
    <n v="2810.74"/>
    <m/>
    <m/>
    <m/>
  </r>
  <r>
    <x v="15"/>
    <x v="7"/>
    <n v="2875"/>
    <n v="2846.26"/>
    <n v="2874.49"/>
    <m/>
    <m/>
    <m/>
  </r>
  <r>
    <x v="15"/>
    <x v="8"/>
    <n v="3069"/>
    <n v="2899.62"/>
    <n v="2886.74"/>
    <m/>
    <m/>
    <m/>
  </r>
  <r>
    <x v="15"/>
    <x v="9"/>
    <n v="2903"/>
    <n v="2826.81"/>
    <n v="2942.57"/>
    <m/>
    <m/>
    <m/>
  </r>
  <r>
    <x v="15"/>
    <x v="10"/>
    <n v="2881"/>
    <n v="2872.18"/>
    <n v="2979.53"/>
    <m/>
    <m/>
    <m/>
  </r>
  <r>
    <x v="15"/>
    <x v="11"/>
    <n v="2817"/>
    <n v="2858.26"/>
    <n v="2930.53"/>
    <m/>
    <m/>
    <m/>
  </r>
  <r>
    <x v="15"/>
    <x v="12"/>
    <n v="2971"/>
    <n v="2916.71"/>
    <n v="2991.09"/>
    <m/>
    <m/>
    <m/>
  </r>
  <r>
    <x v="15"/>
    <x v="13"/>
    <n v="3129"/>
    <n v="2920.12"/>
    <n v="2963.5"/>
    <m/>
    <m/>
    <m/>
  </r>
  <r>
    <x v="15"/>
    <x v="14"/>
    <n v="2914"/>
    <n v="2895.26"/>
    <n v="2939.48"/>
    <m/>
    <m/>
    <m/>
  </r>
  <r>
    <x v="15"/>
    <x v="15"/>
    <n v="3088"/>
    <n v="2881.75"/>
    <n v="2927.29"/>
    <m/>
    <m/>
    <m/>
  </r>
  <r>
    <x v="15"/>
    <x v="16"/>
    <n v="2789"/>
    <n v="2852.93"/>
    <n v="2959.04"/>
    <m/>
    <m/>
    <m/>
  </r>
  <r>
    <x v="15"/>
    <x v="17"/>
    <n v="2819"/>
    <n v="2893.93"/>
    <n v="2927.65"/>
    <m/>
    <m/>
    <m/>
  </r>
  <r>
    <x v="15"/>
    <x v="18"/>
    <n v="2910"/>
    <n v="2836.22"/>
    <n v="2892.57"/>
    <m/>
    <m/>
    <m/>
  </r>
  <r>
    <x v="15"/>
    <x v="19"/>
    <n v="2883"/>
    <n v="2896.27"/>
    <n v="2914.22"/>
    <m/>
    <m/>
    <m/>
  </r>
  <r>
    <x v="15"/>
    <x v="20"/>
    <n v="2998"/>
    <n v="2885.67"/>
    <n v="2916.08"/>
    <m/>
    <m/>
    <m/>
  </r>
  <r>
    <x v="15"/>
    <x v="21"/>
    <n v="2866"/>
    <n v="2874.36"/>
    <n v="2884.98"/>
    <m/>
    <m/>
    <m/>
  </r>
  <r>
    <x v="15"/>
    <x v="22"/>
    <n v="2912"/>
    <n v="2952.19"/>
    <n v="2841.35"/>
    <m/>
    <m/>
    <m/>
  </r>
  <r>
    <x v="15"/>
    <x v="23"/>
    <m/>
    <m/>
    <m/>
    <n v="2894"/>
    <n v="2882.52"/>
    <n v="2881.6596558111587"/>
  </r>
  <r>
    <x v="15"/>
    <x v="24"/>
    <m/>
    <m/>
    <m/>
    <n v="2924"/>
    <n v="2874.26"/>
    <n v="2881.1291535773539"/>
  </r>
  <r>
    <x v="15"/>
    <x v="25"/>
    <m/>
    <m/>
    <m/>
    <n v="2943"/>
    <n v="2867.24"/>
    <n v="2872.201396415117"/>
  </r>
  <r>
    <x v="15"/>
    <x v="26"/>
    <m/>
    <m/>
    <m/>
    <n v="2962"/>
    <n v="2866.67"/>
    <n v="2867.3647324567814"/>
  </r>
  <r>
    <x v="15"/>
    <x v="27"/>
    <m/>
    <m/>
    <m/>
    <n v="2990"/>
    <n v="2871.97"/>
    <n v="2879.0319887313376"/>
  </r>
  <r>
    <x v="15"/>
    <x v="28"/>
    <m/>
    <m/>
    <m/>
    <n v="3021"/>
    <n v="2872.19"/>
    <n v="2884.9619477374627"/>
  </r>
  <r>
    <x v="15"/>
    <x v="29"/>
    <m/>
    <m/>
    <m/>
    <n v="3041"/>
    <n v="2873.69"/>
    <n v="2889.2437780236301"/>
  </r>
  <r>
    <x v="15"/>
    <x v="30"/>
    <m/>
    <m/>
    <m/>
    <n v="3070"/>
    <n v="2874.73"/>
    <n v="2887.2313108449935"/>
  </r>
  <r>
    <x v="15"/>
    <x v="31"/>
    <m/>
    <m/>
    <m/>
    <n v="3102"/>
    <n v="2870.69"/>
    <n v="2884.3468311447277"/>
  </r>
  <r>
    <x v="15"/>
    <x v="32"/>
    <m/>
    <m/>
    <m/>
    <n v="3126"/>
    <n v="2874.51"/>
    <n v="2892.2735507304847"/>
  </r>
  <r>
    <x v="15"/>
    <x v="33"/>
    <m/>
    <m/>
    <m/>
    <n v="3164"/>
    <n v="2879.86"/>
    <n v="2900.2584352806057"/>
  </r>
  <r>
    <x v="15"/>
    <x v="34"/>
    <m/>
    <m/>
    <m/>
    <n v="3200"/>
    <n v="2880.78"/>
    <n v="2905.1441482255323"/>
  </r>
  <r>
    <x v="15"/>
    <x v="35"/>
    <m/>
    <m/>
    <m/>
    <n v="3236"/>
    <n v="2873.67"/>
    <n v="2903.5295217032854"/>
  </r>
  <r>
    <x v="15"/>
    <x v="36"/>
    <m/>
    <m/>
    <m/>
    <n v="3262"/>
    <n v="2871.42"/>
    <n v="2899.0391940754494"/>
  </r>
  <r>
    <x v="15"/>
    <x v="37"/>
    <m/>
    <m/>
    <m/>
    <n v="3291"/>
    <n v="2858.8"/>
    <n v="2894.7550569137034"/>
  </r>
  <r>
    <x v="15"/>
    <x v="38"/>
    <m/>
    <m/>
    <m/>
    <n v="3326"/>
    <n v="2869.12"/>
    <n v="2905.6332270680523"/>
  </r>
  <r>
    <x v="16"/>
    <x v="0"/>
    <n v="5807"/>
    <m/>
    <m/>
    <m/>
    <m/>
    <m/>
  </r>
  <r>
    <x v="16"/>
    <x v="1"/>
    <n v="6224"/>
    <m/>
    <m/>
    <m/>
    <m/>
    <m/>
  </r>
  <r>
    <x v="16"/>
    <x v="2"/>
    <n v="5721"/>
    <m/>
    <n v="6323.26"/>
    <m/>
    <m/>
    <m/>
  </r>
  <r>
    <x v="16"/>
    <x v="3"/>
    <n v="6399"/>
    <m/>
    <n v="6471.54"/>
    <m/>
    <m/>
    <m/>
  </r>
  <r>
    <x v="16"/>
    <x v="4"/>
    <n v="6513"/>
    <m/>
    <n v="6518.4"/>
    <m/>
    <m/>
    <m/>
  </r>
  <r>
    <x v="16"/>
    <x v="5"/>
    <n v="6166"/>
    <m/>
    <n v="6595"/>
    <m/>
    <m/>
    <m/>
  </r>
  <r>
    <x v="16"/>
    <x v="6"/>
    <n v="6087"/>
    <m/>
    <n v="6689.61"/>
    <m/>
    <m/>
    <m/>
  </r>
  <r>
    <x v="16"/>
    <x v="7"/>
    <n v="6767"/>
    <n v="6481.04"/>
    <n v="6846.88"/>
    <m/>
    <m/>
    <m/>
  </r>
  <r>
    <x v="16"/>
    <x v="8"/>
    <n v="6947"/>
    <n v="6686.77"/>
    <n v="6762.75"/>
    <m/>
    <m/>
    <m/>
  </r>
  <r>
    <x v="16"/>
    <x v="9"/>
    <n v="6892"/>
    <n v="6555.08"/>
    <n v="6834.08"/>
    <m/>
    <m/>
    <m/>
  </r>
  <r>
    <x v="16"/>
    <x v="10"/>
    <n v="6753"/>
    <n v="6651.45"/>
    <n v="6838.24"/>
    <m/>
    <m/>
    <m/>
  </r>
  <r>
    <x v="16"/>
    <x v="11"/>
    <n v="6326"/>
    <n v="6598.6"/>
    <n v="6827.23"/>
    <m/>
    <m/>
    <m/>
  </r>
  <r>
    <x v="16"/>
    <x v="12"/>
    <n v="6719"/>
    <n v="6553.77"/>
    <n v="6852.78"/>
    <m/>
    <m/>
    <m/>
  </r>
  <r>
    <x v="16"/>
    <x v="13"/>
    <n v="7025"/>
    <n v="6326.26"/>
    <n v="6605.31"/>
    <m/>
    <m/>
    <m/>
  </r>
  <r>
    <x v="16"/>
    <x v="14"/>
    <n v="6759"/>
    <n v="6544.22"/>
    <n v="6496.01"/>
    <m/>
    <m/>
    <m/>
  </r>
  <r>
    <x v="16"/>
    <x v="15"/>
    <n v="6534"/>
    <n v="6381.04"/>
    <n v="6436.19"/>
    <m/>
    <m/>
    <m/>
  </r>
  <r>
    <x v="16"/>
    <x v="16"/>
    <n v="6346"/>
    <n v="6393.07"/>
    <n v="6425.32"/>
    <m/>
    <m/>
    <m/>
  </r>
  <r>
    <x v="16"/>
    <x v="17"/>
    <n v="6268"/>
    <n v="6253.4"/>
    <n v="6336.17"/>
    <m/>
    <m/>
    <m/>
  </r>
  <r>
    <x v="16"/>
    <x v="18"/>
    <n v="6584"/>
    <n v="6308.07"/>
    <n v="6344.45"/>
    <m/>
    <m/>
    <m/>
  </r>
  <r>
    <x v="16"/>
    <x v="19"/>
    <n v="6098"/>
    <n v="6190.74"/>
    <n v="6216.68"/>
    <m/>
    <m/>
    <m/>
  </r>
  <r>
    <x v="16"/>
    <x v="20"/>
    <n v="6412"/>
    <n v="6130.28"/>
    <n v="6225.82"/>
    <m/>
    <m/>
    <m/>
  </r>
  <r>
    <x v="16"/>
    <x v="21"/>
    <n v="6191"/>
    <n v="6147.83"/>
    <n v="6107.89"/>
    <m/>
    <m/>
    <m/>
  </r>
  <r>
    <x v="16"/>
    <x v="22"/>
    <n v="5887"/>
    <n v="5838.14"/>
    <n v="5766.04"/>
    <m/>
    <m/>
    <m/>
  </r>
  <r>
    <x v="16"/>
    <x v="23"/>
    <m/>
    <m/>
    <m/>
    <n v="5924"/>
    <n v="5915.72"/>
    <n v="5875.0654538409417"/>
  </r>
  <r>
    <x v="16"/>
    <x v="24"/>
    <m/>
    <m/>
    <m/>
    <n v="5814"/>
    <n v="5915.03"/>
    <n v="5859.7914492262153"/>
  </r>
  <r>
    <x v="16"/>
    <x v="25"/>
    <m/>
    <m/>
    <m/>
    <n v="5793"/>
    <n v="5908.28"/>
    <n v="5834.121137068697"/>
  </r>
  <r>
    <x v="16"/>
    <x v="26"/>
    <m/>
    <m/>
    <m/>
    <n v="5780"/>
    <n v="5885.11"/>
    <n v="5814.9728904856875"/>
  </r>
  <r>
    <x v="16"/>
    <x v="27"/>
    <m/>
    <m/>
    <m/>
    <n v="5727"/>
    <n v="5852.49"/>
    <n v="5775.1776185193412"/>
  </r>
  <r>
    <x v="16"/>
    <x v="28"/>
    <m/>
    <m/>
    <m/>
    <n v="5646"/>
    <n v="5803.8"/>
    <n v="5718.295161357486"/>
  </r>
  <r>
    <x v="16"/>
    <x v="29"/>
    <m/>
    <m/>
    <m/>
    <n v="5551"/>
    <n v="5756.18"/>
    <n v="5675.1376104668052"/>
  </r>
  <r>
    <x v="16"/>
    <x v="30"/>
    <m/>
    <m/>
    <m/>
    <n v="5476"/>
    <n v="5704.32"/>
    <n v="5613.8698411071819"/>
  </r>
  <r>
    <x v="16"/>
    <x v="31"/>
    <m/>
    <m/>
    <m/>
    <n v="5414"/>
    <n v="5650.29"/>
    <n v="5568.673588374606"/>
  </r>
  <r>
    <x v="16"/>
    <x v="32"/>
    <m/>
    <m/>
    <m/>
    <n v="5335"/>
    <n v="5585.88"/>
    <n v="5506.1524636125223"/>
  </r>
  <r>
    <x v="16"/>
    <x v="33"/>
    <m/>
    <m/>
    <m/>
    <n v="5248"/>
    <n v="5543.97"/>
    <n v="5447.6442556096572"/>
  </r>
  <r>
    <x v="16"/>
    <x v="34"/>
    <m/>
    <m/>
    <m/>
    <n v="5166"/>
    <n v="5506.13"/>
    <n v="5403.5947031899368"/>
  </r>
  <r>
    <x v="16"/>
    <x v="35"/>
    <m/>
    <m/>
    <m/>
    <n v="5089"/>
    <n v="5462.66"/>
    <n v="5368.0868780994106"/>
  </r>
  <r>
    <x v="16"/>
    <x v="36"/>
    <m/>
    <m/>
    <m/>
    <n v="5045"/>
    <n v="5428.62"/>
    <n v="5328.2016670464036"/>
  </r>
  <r>
    <x v="16"/>
    <x v="37"/>
    <m/>
    <m/>
    <m/>
    <n v="5000"/>
    <n v="5413.99"/>
    <n v="5306.7969030936483"/>
  </r>
  <r>
    <x v="16"/>
    <x v="38"/>
    <m/>
    <m/>
    <m/>
    <n v="4955"/>
    <n v="5396.42"/>
    <n v="5296.6601247116978"/>
  </r>
  <r>
    <x v="17"/>
    <x v="0"/>
    <n v="131813"/>
    <m/>
    <m/>
    <m/>
    <m/>
    <m/>
  </r>
  <r>
    <x v="17"/>
    <x v="1"/>
    <n v="141491"/>
    <m/>
    <m/>
    <m/>
    <m/>
    <m/>
  </r>
  <r>
    <x v="17"/>
    <x v="2"/>
    <n v="131798"/>
    <m/>
    <n v="144574.04999999999"/>
    <m/>
    <m/>
    <m/>
  </r>
  <r>
    <x v="17"/>
    <x v="3"/>
    <n v="150924"/>
    <m/>
    <n v="147596.45000000001"/>
    <m/>
    <m/>
    <m/>
  </r>
  <r>
    <x v="17"/>
    <x v="4"/>
    <n v="150826"/>
    <m/>
    <n v="148847.70000000001"/>
    <m/>
    <m/>
    <m/>
  </r>
  <r>
    <x v="17"/>
    <x v="5"/>
    <n v="145227"/>
    <m/>
    <n v="150751.23000000001"/>
    <m/>
    <m/>
    <m/>
  </r>
  <r>
    <x v="17"/>
    <x v="6"/>
    <n v="139279"/>
    <m/>
    <n v="153881.62"/>
    <m/>
    <m/>
    <m/>
  </r>
  <r>
    <x v="17"/>
    <x v="7"/>
    <n v="155257"/>
    <n v="150587.19"/>
    <n v="156000.89000000001"/>
    <m/>
    <m/>
    <m/>
  </r>
  <r>
    <x v="17"/>
    <x v="8"/>
    <n v="166929"/>
    <n v="154054.39999999999"/>
    <n v="156580.60999999999"/>
    <m/>
    <m/>
    <m/>
  </r>
  <r>
    <x v="17"/>
    <x v="9"/>
    <n v="162035"/>
    <n v="154291.46"/>
    <n v="159310.97"/>
    <m/>
    <m/>
    <m/>
  </r>
  <r>
    <x v="17"/>
    <x v="10"/>
    <n v="150622"/>
    <n v="156159.19"/>
    <n v="159842.10999999999"/>
    <m/>
    <m/>
    <m/>
  </r>
  <r>
    <x v="17"/>
    <x v="11"/>
    <n v="145112"/>
    <n v="151524.01999999999"/>
    <n v="156412.59"/>
    <m/>
    <m/>
    <m/>
  </r>
  <r>
    <x v="17"/>
    <x v="12"/>
    <n v="157247"/>
    <n v="152888.26"/>
    <n v="157793.46"/>
    <m/>
    <m/>
    <m/>
  </r>
  <r>
    <x v="17"/>
    <x v="13"/>
    <n v="165524"/>
    <n v="152461.68"/>
    <n v="153903.17000000001"/>
    <m/>
    <m/>
    <m/>
  </r>
  <r>
    <x v="17"/>
    <x v="14"/>
    <n v="158219"/>
    <n v="152502.29"/>
    <n v="152548.22"/>
    <m/>
    <m/>
    <m/>
  </r>
  <r>
    <x v="17"/>
    <x v="15"/>
    <n v="159149"/>
    <n v="150387.16"/>
    <n v="152379.38"/>
    <m/>
    <m/>
    <m/>
  </r>
  <r>
    <x v="17"/>
    <x v="16"/>
    <n v="141509"/>
    <n v="150072.42000000001"/>
    <n v="153163.95000000001"/>
    <m/>
    <m/>
    <m/>
  </r>
  <r>
    <x v="17"/>
    <x v="17"/>
    <n v="143579"/>
    <n v="148826.94"/>
    <n v="152291.42000000001"/>
    <m/>
    <m/>
    <m/>
  </r>
  <r>
    <x v="17"/>
    <x v="18"/>
    <n v="152069"/>
    <n v="148920.07999999999"/>
    <n v="151017.25"/>
    <m/>
    <m/>
    <m/>
  </r>
  <r>
    <x v="17"/>
    <x v="19"/>
    <n v="145434"/>
    <n v="150166.78"/>
    <n v="150385.4"/>
    <m/>
    <m/>
    <m/>
  </r>
  <r>
    <x v="17"/>
    <x v="20"/>
    <n v="150573"/>
    <n v="149592.82"/>
    <n v="150838.46"/>
    <m/>
    <m/>
    <m/>
  </r>
  <r>
    <x v="17"/>
    <x v="21"/>
    <n v="151302"/>
    <n v="148889.88"/>
    <n v="149965.10999999999"/>
    <m/>
    <m/>
    <m/>
  </r>
  <r>
    <x v="17"/>
    <x v="22"/>
    <n v="144320"/>
    <n v="146891.32"/>
    <n v="146596.21"/>
    <m/>
    <m/>
    <m/>
  </r>
  <r>
    <x v="17"/>
    <x v="23"/>
    <m/>
    <m/>
    <m/>
    <n v="149224"/>
    <n v="149284.6"/>
    <n v="149878.30746826911"/>
  </r>
  <r>
    <x v="17"/>
    <x v="24"/>
    <m/>
    <m/>
    <m/>
    <n v="149966"/>
    <n v="149919.34"/>
    <n v="150499.48819115813"/>
  </r>
  <r>
    <x v="17"/>
    <x v="25"/>
    <m/>
    <m/>
    <m/>
    <n v="150855"/>
    <n v="150260.28"/>
    <n v="150830.27175069807"/>
  </r>
  <r>
    <x v="17"/>
    <x v="26"/>
    <m/>
    <m/>
    <m/>
    <n v="151503"/>
    <n v="150915.63"/>
    <n v="151415.54609763535"/>
  </r>
  <r>
    <x v="17"/>
    <x v="27"/>
    <m/>
    <m/>
    <m/>
    <n v="151928"/>
    <n v="151333.47"/>
    <n v="151708.67877750084"/>
  </r>
  <r>
    <x v="17"/>
    <x v="28"/>
    <m/>
    <m/>
    <m/>
    <n v="152290"/>
    <n v="151452.64000000001"/>
    <n v="151840.1270026867"/>
  </r>
  <r>
    <x v="17"/>
    <x v="29"/>
    <m/>
    <m/>
    <m/>
    <n v="152571"/>
    <n v="151287.29999999999"/>
    <n v="151624.05831274611"/>
  </r>
  <r>
    <x v="17"/>
    <x v="30"/>
    <m/>
    <m/>
    <m/>
    <n v="152971"/>
    <n v="150874.23999999999"/>
    <n v="151524.936068593"/>
  </r>
  <r>
    <x v="17"/>
    <x v="31"/>
    <m/>
    <m/>
    <m/>
    <n v="153268"/>
    <n v="151327.29999999999"/>
    <n v="151773.11296162946"/>
  </r>
  <r>
    <x v="17"/>
    <x v="32"/>
    <m/>
    <m/>
    <m/>
    <n v="153536"/>
    <n v="151467.34"/>
    <n v="151692.14762650229"/>
  </r>
  <r>
    <x v="17"/>
    <x v="33"/>
    <m/>
    <m/>
    <m/>
    <n v="153759"/>
    <n v="151440"/>
    <n v="151635.88498451959"/>
  </r>
  <r>
    <x v="17"/>
    <x v="34"/>
    <m/>
    <m/>
    <m/>
    <n v="154045"/>
    <n v="151090.01"/>
    <n v="151607.10268982456"/>
  </r>
  <r>
    <x v="17"/>
    <x v="35"/>
    <m/>
    <m/>
    <m/>
    <n v="154323"/>
    <n v="150840.06"/>
    <n v="151538.1742519603"/>
  </r>
  <r>
    <x v="17"/>
    <x v="36"/>
    <m/>
    <m/>
    <m/>
    <n v="154561"/>
    <n v="150506.20000000001"/>
    <n v="151390.83688955763"/>
  </r>
  <r>
    <x v="17"/>
    <x v="37"/>
    <m/>
    <m/>
    <m/>
    <n v="154620"/>
    <n v="150535.12"/>
    <n v="151414.37112386615"/>
  </r>
  <r>
    <x v="17"/>
    <x v="38"/>
    <m/>
    <m/>
    <m/>
    <n v="154728"/>
    <n v="151382.79999999999"/>
    <n v="151452.71324866716"/>
  </r>
  <r>
    <x v="18"/>
    <x v="0"/>
    <n v="5809"/>
    <m/>
    <m/>
    <m/>
    <m/>
    <m/>
  </r>
  <r>
    <x v="18"/>
    <x v="1"/>
    <n v="6416"/>
    <m/>
    <m/>
    <m/>
    <m/>
    <m/>
  </r>
  <r>
    <x v="18"/>
    <x v="2"/>
    <n v="6068"/>
    <m/>
    <n v="6589.49"/>
    <m/>
    <m/>
    <m/>
  </r>
  <r>
    <x v="18"/>
    <x v="3"/>
    <n v="6790"/>
    <m/>
    <n v="6697.54"/>
    <m/>
    <m/>
    <m/>
  </r>
  <r>
    <x v="18"/>
    <x v="4"/>
    <n v="6946"/>
    <m/>
    <n v="6784.48"/>
    <m/>
    <m/>
    <m/>
  </r>
  <r>
    <x v="18"/>
    <x v="5"/>
    <n v="6481"/>
    <m/>
    <n v="6873.77"/>
    <m/>
    <m/>
    <m/>
  </r>
  <r>
    <x v="18"/>
    <x v="6"/>
    <n v="6447"/>
    <m/>
    <n v="7037.74"/>
    <m/>
    <m/>
    <m/>
  </r>
  <r>
    <x v="18"/>
    <x v="7"/>
    <n v="7176"/>
    <n v="6857.02"/>
    <n v="7133.76"/>
    <m/>
    <m/>
    <m/>
  </r>
  <r>
    <x v="18"/>
    <x v="8"/>
    <n v="7689"/>
    <n v="7252.34"/>
    <n v="7204.69"/>
    <m/>
    <m/>
    <m/>
  </r>
  <r>
    <x v="18"/>
    <x v="9"/>
    <n v="7305"/>
    <n v="7121.79"/>
    <n v="7369.84"/>
    <m/>
    <m/>
    <m/>
  </r>
  <r>
    <x v="18"/>
    <x v="10"/>
    <n v="7371"/>
    <n v="7320.79"/>
    <n v="7418.85"/>
    <m/>
    <m/>
    <m/>
  </r>
  <r>
    <x v="18"/>
    <x v="11"/>
    <n v="6853"/>
    <n v="7326.5"/>
    <n v="7344.43"/>
    <m/>
    <m/>
    <m/>
  </r>
  <r>
    <x v="18"/>
    <x v="12"/>
    <n v="7216"/>
    <n v="7181"/>
    <n v="7364.43"/>
    <m/>
    <m/>
    <m/>
  </r>
  <r>
    <x v="18"/>
    <x v="13"/>
    <n v="7528"/>
    <n v="7121.88"/>
    <n v="7133.77"/>
    <m/>
    <m/>
    <m/>
  </r>
  <r>
    <x v="18"/>
    <x v="14"/>
    <n v="7290"/>
    <n v="7024.25"/>
    <n v="7088.42"/>
    <m/>
    <m/>
    <m/>
  </r>
  <r>
    <x v="18"/>
    <x v="15"/>
    <n v="7328"/>
    <n v="6965.48"/>
    <n v="7068.01"/>
    <m/>
    <m/>
    <m/>
  </r>
  <r>
    <x v="18"/>
    <x v="16"/>
    <n v="6732"/>
    <n v="6960.39"/>
    <n v="7121.33"/>
    <m/>
    <m/>
    <m/>
  </r>
  <r>
    <x v="18"/>
    <x v="17"/>
    <n v="6721"/>
    <n v="6931.05"/>
    <n v="7068.47"/>
    <m/>
    <m/>
    <m/>
  </r>
  <r>
    <x v="18"/>
    <x v="18"/>
    <n v="6841"/>
    <n v="6647.04"/>
    <n v="7000.46"/>
    <m/>
    <m/>
    <m/>
  </r>
  <r>
    <x v="18"/>
    <x v="19"/>
    <n v="6730"/>
    <n v="7051.93"/>
    <n v="6984.64"/>
    <m/>
    <m/>
    <m/>
  </r>
  <r>
    <x v="18"/>
    <x v="20"/>
    <n v="7129"/>
    <n v="7065.2"/>
    <n v="7014.47"/>
    <m/>
    <m/>
    <m/>
  </r>
  <r>
    <x v="18"/>
    <x v="21"/>
    <n v="7070"/>
    <n v="7069.11"/>
    <n v="7026.88"/>
    <m/>
    <m/>
    <m/>
  </r>
  <r>
    <x v="18"/>
    <x v="22"/>
    <n v="7050"/>
    <n v="7041.33"/>
    <n v="6962.11"/>
    <m/>
    <m/>
    <m/>
  </r>
  <r>
    <x v="18"/>
    <x v="23"/>
    <m/>
    <m/>
    <m/>
    <n v="7204"/>
    <n v="6994.28"/>
    <n v="7077.810862566962"/>
  </r>
  <r>
    <x v="18"/>
    <x v="24"/>
    <m/>
    <m/>
    <m/>
    <n v="7269"/>
    <n v="6996.08"/>
    <n v="7095.9625855660443"/>
  </r>
  <r>
    <x v="18"/>
    <x v="25"/>
    <m/>
    <m/>
    <m/>
    <n v="7321"/>
    <n v="6975.07"/>
    <n v="7100.9946516210175"/>
  </r>
  <r>
    <x v="18"/>
    <x v="26"/>
    <m/>
    <m/>
    <m/>
    <n v="7362"/>
    <n v="6984.3"/>
    <n v="7135.8806377662904"/>
  </r>
  <r>
    <x v="18"/>
    <x v="27"/>
    <m/>
    <m/>
    <m/>
    <n v="7426"/>
    <n v="6995.59"/>
    <n v="7154.4236735485256"/>
  </r>
  <r>
    <x v="18"/>
    <x v="28"/>
    <m/>
    <m/>
    <m/>
    <n v="7486"/>
    <n v="7014.03"/>
    <n v="7172.4781906339895"/>
  </r>
  <r>
    <x v="18"/>
    <x v="29"/>
    <m/>
    <m/>
    <m/>
    <n v="7534"/>
    <n v="7006.37"/>
    <n v="7189.3280758679684"/>
  </r>
  <r>
    <x v="18"/>
    <x v="30"/>
    <m/>
    <m/>
    <m/>
    <n v="7583"/>
    <n v="7009.44"/>
    <n v="7204.7702414875448"/>
  </r>
  <r>
    <x v="18"/>
    <x v="31"/>
    <m/>
    <m/>
    <m/>
    <n v="7632"/>
    <n v="7026.34"/>
    <n v="7241.6015796171678"/>
  </r>
  <r>
    <x v="18"/>
    <x v="32"/>
    <m/>
    <m/>
    <m/>
    <n v="7691"/>
    <n v="7032.2"/>
    <n v="7270.7403926436009"/>
  </r>
  <r>
    <x v="18"/>
    <x v="33"/>
    <m/>
    <m/>
    <m/>
    <n v="7758"/>
    <n v="7051.4"/>
    <n v="7293.8994275114037"/>
  </r>
  <r>
    <x v="18"/>
    <x v="34"/>
    <m/>
    <m/>
    <m/>
    <n v="7824"/>
    <n v="7064.73"/>
    <n v="7312.2921506081075"/>
  </r>
  <r>
    <x v="18"/>
    <x v="35"/>
    <m/>
    <m/>
    <m/>
    <n v="7881"/>
    <n v="7072.52"/>
    <n v="7334.2336527805819"/>
  </r>
  <r>
    <x v="18"/>
    <x v="36"/>
    <m/>
    <m/>
    <m/>
    <n v="7922"/>
    <n v="7076.13"/>
    <n v="7344.7496209166593"/>
  </r>
  <r>
    <x v="18"/>
    <x v="37"/>
    <m/>
    <m/>
    <m/>
    <n v="7959"/>
    <n v="7084.41"/>
    <n v="7369.1779171258349"/>
  </r>
  <r>
    <x v="18"/>
    <x v="38"/>
    <m/>
    <m/>
    <m/>
    <n v="8029"/>
    <n v="7093.11"/>
    <n v="7399.0188970484087"/>
  </r>
  <r>
    <x v="19"/>
    <x v="0"/>
    <n v="9291"/>
    <m/>
    <m/>
    <m/>
    <m/>
    <m/>
  </r>
  <r>
    <x v="19"/>
    <x v="1"/>
    <n v="10226"/>
    <m/>
    <m/>
    <m/>
    <m/>
    <m/>
  </r>
  <r>
    <x v="19"/>
    <x v="2"/>
    <n v="9369"/>
    <m/>
    <n v="9980.91"/>
    <m/>
    <m/>
    <m/>
  </r>
  <r>
    <x v="19"/>
    <x v="3"/>
    <n v="10427"/>
    <m/>
    <n v="10256.030000000001"/>
    <m/>
    <m/>
    <m/>
  </r>
  <r>
    <x v="19"/>
    <x v="4"/>
    <n v="10188"/>
    <m/>
    <n v="10184.049999999999"/>
    <m/>
    <m/>
    <m/>
  </r>
  <r>
    <x v="19"/>
    <x v="5"/>
    <n v="9856"/>
    <m/>
    <n v="10402.870000000001"/>
    <m/>
    <m/>
    <m/>
  </r>
  <r>
    <x v="19"/>
    <x v="6"/>
    <n v="9429"/>
    <m/>
    <n v="10674.4"/>
    <m/>
    <m/>
    <m/>
  </r>
  <r>
    <x v="19"/>
    <x v="7"/>
    <n v="11122"/>
    <n v="10568.54"/>
    <n v="10797.64"/>
    <m/>
    <m/>
    <m/>
  </r>
  <r>
    <x v="19"/>
    <x v="8"/>
    <n v="11229"/>
    <n v="10492.95"/>
    <n v="10755.64"/>
    <m/>
    <m/>
    <m/>
  </r>
  <r>
    <x v="19"/>
    <x v="9"/>
    <n v="10478"/>
    <n v="10656.2"/>
    <n v="10853.56"/>
    <m/>
    <m/>
    <m/>
  </r>
  <r>
    <x v="19"/>
    <x v="10"/>
    <n v="10716"/>
    <n v="10669.94"/>
    <n v="10796.88"/>
    <m/>
    <m/>
    <m/>
  </r>
  <r>
    <x v="19"/>
    <x v="11"/>
    <n v="9687"/>
    <n v="10487.91"/>
    <n v="10585.67"/>
    <m/>
    <m/>
    <m/>
  </r>
  <r>
    <x v="19"/>
    <x v="12"/>
    <n v="10762"/>
    <n v="10141.58"/>
    <n v="10508.76"/>
    <m/>
    <m/>
    <m/>
  </r>
  <r>
    <x v="19"/>
    <x v="13"/>
    <n v="10998"/>
    <n v="9992.17"/>
    <n v="10151.59"/>
    <m/>
    <m/>
    <m/>
  </r>
  <r>
    <x v="19"/>
    <x v="14"/>
    <n v="10475"/>
    <n v="10075.379999999999"/>
    <n v="10056.89"/>
    <m/>
    <m/>
    <m/>
  </r>
  <r>
    <x v="19"/>
    <x v="15"/>
    <n v="10415"/>
    <n v="9910.19"/>
    <n v="9996.3700000000008"/>
    <m/>
    <m/>
    <m/>
  </r>
  <r>
    <x v="19"/>
    <x v="16"/>
    <n v="9516"/>
    <n v="9858.73"/>
    <n v="10049.56"/>
    <m/>
    <m/>
    <m/>
  </r>
  <r>
    <x v="19"/>
    <x v="17"/>
    <n v="9595"/>
    <n v="9806.11"/>
    <n v="10066.799999999999"/>
    <m/>
    <m/>
    <m/>
  </r>
  <r>
    <x v="19"/>
    <x v="18"/>
    <n v="9801"/>
    <n v="9877.34"/>
    <n v="9899.2099999999991"/>
    <m/>
    <m/>
    <m/>
  </r>
  <r>
    <x v="19"/>
    <x v="19"/>
    <n v="9567"/>
    <n v="9761.06"/>
    <n v="9961.4500000000007"/>
    <m/>
    <m/>
    <m/>
  </r>
  <r>
    <x v="19"/>
    <x v="20"/>
    <n v="9979"/>
    <n v="9844.1299999999992"/>
    <n v="9992.61"/>
    <m/>
    <m/>
    <m/>
  </r>
  <r>
    <x v="19"/>
    <x v="21"/>
    <n v="9754"/>
    <n v="9704.11"/>
    <n v="9940.4699999999993"/>
    <m/>
    <m/>
    <m/>
  </r>
  <r>
    <x v="19"/>
    <x v="22"/>
    <n v="9558"/>
    <n v="9896.26"/>
    <n v="9760.5"/>
    <m/>
    <m/>
    <m/>
  </r>
  <r>
    <x v="19"/>
    <x v="23"/>
    <m/>
    <m/>
    <m/>
    <n v="9871"/>
    <n v="9790.84"/>
    <n v="9795.726935240149"/>
  </r>
  <r>
    <x v="19"/>
    <x v="24"/>
    <m/>
    <m/>
    <m/>
    <n v="9923"/>
    <n v="9847.89"/>
    <n v="9837.9366963114371"/>
  </r>
  <r>
    <x v="19"/>
    <x v="25"/>
    <m/>
    <m/>
    <m/>
    <n v="9985"/>
    <n v="9916.08"/>
    <n v="9898.6989164921051"/>
  </r>
  <r>
    <x v="19"/>
    <x v="26"/>
    <m/>
    <m/>
    <m/>
    <n v="10050"/>
    <n v="9973.67"/>
    <n v="9980.3121637120857"/>
  </r>
  <r>
    <x v="19"/>
    <x v="27"/>
    <m/>
    <m/>
    <m/>
    <n v="10104"/>
    <n v="10033.06"/>
    <n v="10008.41564356551"/>
  </r>
  <r>
    <x v="19"/>
    <x v="28"/>
    <m/>
    <m/>
    <m/>
    <n v="10148"/>
    <n v="10065.959999999999"/>
    <n v="10046.517870310423"/>
  </r>
  <r>
    <x v="19"/>
    <x v="29"/>
    <m/>
    <m/>
    <m/>
    <n v="10189"/>
    <n v="10094.26"/>
    <n v="10081.22532652205"/>
  </r>
  <r>
    <x v="19"/>
    <x v="30"/>
    <m/>
    <m/>
    <m/>
    <n v="10247"/>
    <n v="10183.56"/>
    <n v="10142.156542126884"/>
  </r>
  <r>
    <x v="19"/>
    <x v="31"/>
    <m/>
    <m/>
    <m/>
    <n v="10311"/>
    <n v="10261.049999999999"/>
    <n v="10225.571145794751"/>
  </r>
  <r>
    <x v="19"/>
    <x v="32"/>
    <m/>
    <m/>
    <m/>
    <n v="10366"/>
    <n v="10336.969999999999"/>
    <n v="10278.713879179495"/>
  </r>
  <r>
    <x v="19"/>
    <x v="33"/>
    <m/>
    <m/>
    <m/>
    <n v="10407"/>
    <n v="10378.44"/>
    <n v="10347.944407672234"/>
  </r>
  <r>
    <x v="19"/>
    <x v="34"/>
    <m/>
    <m/>
    <m/>
    <n v="10454"/>
    <n v="10421.6"/>
    <n v="10398.815129514913"/>
  </r>
  <r>
    <x v="19"/>
    <x v="35"/>
    <m/>
    <m/>
    <m/>
    <n v="10492"/>
    <n v="10452.9"/>
    <n v="10442.6477285213"/>
  </r>
  <r>
    <x v="19"/>
    <x v="36"/>
    <m/>
    <m/>
    <m/>
    <n v="10534"/>
    <n v="10527.95"/>
    <n v="10493.676295742205"/>
  </r>
  <r>
    <x v="19"/>
    <x v="37"/>
    <m/>
    <m/>
    <m/>
    <n v="10572"/>
    <n v="10568.21"/>
    <n v="10545.993773271673"/>
  </r>
  <r>
    <x v="19"/>
    <x v="38"/>
    <m/>
    <m/>
    <m/>
    <n v="10612"/>
    <n v="10600.22"/>
    <n v="10621.495700598354"/>
  </r>
  <r>
    <x v="20"/>
    <x v="0"/>
    <n v="364"/>
    <m/>
    <m/>
    <m/>
    <m/>
    <m/>
  </r>
  <r>
    <x v="20"/>
    <x v="1"/>
    <n v="438"/>
    <m/>
    <m/>
    <m/>
    <m/>
    <m/>
  </r>
  <r>
    <x v="20"/>
    <x v="2"/>
    <n v="386"/>
    <m/>
    <n v="408.6"/>
    <m/>
    <m/>
    <m/>
  </r>
  <r>
    <x v="20"/>
    <x v="3"/>
    <n v="471"/>
    <m/>
    <n v="409.23"/>
    <m/>
    <m/>
    <m/>
  </r>
  <r>
    <x v="20"/>
    <x v="4"/>
    <n v="438"/>
    <m/>
    <n v="409.77"/>
    <m/>
    <m/>
    <m/>
  </r>
  <r>
    <x v="20"/>
    <x v="5"/>
    <n v="394"/>
    <m/>
    <n v="411.83"/>
    <m/>
    <m/>
    <m/>
  </r>
  <r>
    <x v="20"/>
    <x v="6"/>
    <n v="383"/>
    <m/>
    <n v="414.14"/>
    <m/>
    <m/>
    <m/>
  </r>
  <r>
    <x v="20"/>
    <x v="7"/>
    <n v="435"/>
    <n v="433.47"/>
    <n v="416.37"/>
    <m/>
    <m/>
    <m/>
  </r>
  <r>
    <x v="20"/>
    <x v="8"/>
    <n v="442"/>
    <n v="423.84"/>
    <n v="418.38"/>
    <m/>
    <m/>
    <m/>
  </r>
  <r>
    <x v="20"/>
    <x v="9"/>
    <n v="424"/>
    <n v="435.82"/>
    <n v="418.84"/>
    <m/>
    <m/>
    <m/>
  </r>
  <r>
    <x v="20"/>
    <x v="10"/>
    <n v="440"/>
    <n v="431.43"/>
    <n v="418.11"/>
    <m/>
    <m/>
    <m/>
  </r>
  <r>
    <x v="20"/>
    <x v="11"/>
    <n v="372"/>
    <n v="418.02"/>
    <n v="417.75"/>
    <m/>
    <m/>
    <m/>
  </r>
  <r>
    <x v="20"/>
    <x v="12"/>
    <n v="431"/>
    <n v="408.06"/>
    <n v="417.35"/>
    <m/>
    <m/>
    <m/>
  </r>
  <r>
    <x v="20"/>
    <x v="13"/>
    <n v="437"/>
    <n v="389.3"/>
    <n v="403.33"/>
    <m/>
    <m/>
    <m/>
  </r>
  <r>
    <x v="20"/>
    <x v="14"/>
    <n v="430"/>
    <n v="404.8"/>
    <n v="404.02"/>
    <m/>
    <m/>
    <m/>
  </r>
  <r>
    <x v="20"/>
    <x v="15"/>
    <n v="439"/>
    <n v="409.8"/>
    <n v="401.09"/>
    <m/>
    <m/>
    <m/>
  </r>
  <r>
    <x v="20"/>
    <x v="16"/>
    <n v="389"/>
    <n v="405.1"/>
    <n v="403.19"/>
    <m/>
    <m/>
    <m/>
  </r>
  <r>
    <x v="20"/>
    <x v="17"/>
    <n v="398"/>
    <n v="389.62"/>
    <n v="403.69"/>
    <m/>
    <m/>
    <m/>
  </r>
  <r>
    <x v="20"/>
    <x v="18"/>
    <n v="402"/>
    <n v="403.63"/>
    <n v="404.24"/>
    <m/>
    <m/>
    <m/>
  </r>
  <r>
    <x v="20"/>
    <x v="19"/>
    <n v="402"/>
    <n v="396.08"/>
    <n v="405.35"/>
    <m/>
    <m/>
    <m/>
  </r>
  <r>
    <x v="20"/>
    <x v="20"/>
    <n v="415"/>
    <n v="406.42"/>
    <n v="407.01"/>
    <m/>
    <m/>
    <m/>
  </r>
  <r>
    <x v="20"/>
    <x v="21"/>
    <n v="394"/>
    <n v="400.78"/>
    <n v="407.68"/>
    <m/>
    <m/>
    <m/>
  </r>
  <r>
    <x v="20"/>
    <x v="22"/>
    <n v="398"/>
    <n v="426.45"/>
    <n v="399.62"/>
    <m/>
    <m/>
    <m/>
  </r>
  <r>
    <x v="20"/>
    <x v="23"/>
    <m/>
    <m/>
    <m/>
    <n v="396"/>
    <n v="408.75"/>
    <n v="410.90524433431165"/>
  </r>
  <r>
    <x v="20"/>
    <x v="24"/>
    <m/>
    <m/>
    <m/>
    <n v="395"/>
    <n v="408.81"/>
    <n v="413.66932949608133"/>
  </r>
  <r>
    <x v="20"/>
    <x v="25"/>
    <m/>
    <m/>
    <m/>
    <n v="394"/>
    <n v="410.09"/>
    <n v="416.25467605502632"/>
  </r>
  <r>
    <x v="20"/>
    <x v="26"/>
    <m/>
    <m/>
    <m/>
    <n v="394"/>
    <n v="411.6"/>
    <n v="420.57202875989231"/>
  </r>
  <r>
    <x v="20"/>
    <x v="27"/>
    <m/>
    <m/>
    <m/>
    <n v="393"/>
    <n v="413.03"/>
    <n v="423.418526799159"/>
  </r>
  <r>
    <x v="20"/>
    <x v="28"/>
    <m/>
    <m/>
    <m/>
    <n v="394"/>
    <n v="414.14"/>
    <n v="427.96641938173099"/>
  </r>
  <r>
    <x v="20"/>
    <x v="29"/>
    <m/>
    <m/>
    <m/>
    <n v="394"/>
    <n v="415.04"/>
    <n v="431.51042790279655"/>
  </r>
  <r>
    <x v="20"/>
    <x v="30"/>
    <m/>
    <m/>
    <m/>
    <n v="395"/>
    <n v="416.21"/>
    <n v="435.86793826211749"/>
  </r>
  <r>
    <x v="20"/>
    <x v="31"/>
    <m/>
    <m/>
    <m/>
    <n v="395"/>
    <n v="420.34"/>
    <n v="441.80100013489363"/>
  </r>
  <r>
    <x v="20"/>
    <x v="32"/>
    <m/>
    <m/>
    <m/>
    <n v="396"/>
    <n v="421.81"/>
    <n v="447.86096066057337"/>
  </r>
  <r>
    <x v="20"/>
    <x v="33"/>
    <m/>
    <m/>
    <m/>
    <n v="397"/>
    <n v="424.45"/>
    <n v="453.74585088071149"/>
  </r>
  <r>
    <x v="20"/>
    <x v="34"/>
    <m/>
    <m/>
    <m/>
    <n v="397"/>
    <n v="424.8"/>
    <n v="456.6308238558758"/>
  </r>
  <r>
    <x v="20"/>
    <x v="35"/>
    <m/>
    <m/>
    <m/>
    <n v="397"/>
    <n v="425.4"/>
    <n v="460.5988177065949"/>
  </r>
  <r>
    <x v="20"/>
    <x v="36"/>
    <m/>
    <m/>
    <m/>
    <n v="397"/>
    <n v="427.95"/>
    <n v="464.46985102698358"/>
  </r>
  <r>
    <x v="20"/>
    <x v="37"/>
    <m/>
    <m/>
    <m/>
    <n v="397"/>
    <n v="429.1"/>
    <n v="469.55441523552662"/>
  </r>
  <r>
    <x v="20"/>
    <x v="38"/>
    <m/>
    <m/>
    <m/>
    <n v="397"/>
    <n v="431.38"/>
    <n v="477.50992394437674"/>
  </r>
  <r>
    <x v="21"/>
    <x v="0"/>
    <n v="156"/>
    <m/>
    <m/>
    <m/>
    <m/>
    <m/>
  </r>
  <r>
    <x v="21"/>
    <x v="1"/>
    <n v="171"/>
    <m/>
    <m/>
    <m/>
    <m/>
    <m/>
  </r>
  <r>
    <x v="21"/>
    <x v="2"/>
    <n v="159"/>
    <m/>
    <n v="181.55"/>
    <m/>
    <m/>
    <m/>
  </r>
  <r>
    <x v="21"/>
    <x v="3"/>
    <n v="181"/>
    <m/>
    <n v="184.77"/>
    <m/>
    <m/>
    <m/>
  </r>
  <r>
    <x v="21"/>
    <x v="4"/>
    <n v="184"/>
    <m/>
    <n v="186.47"/>
    <m/>
    <m/>
    <m/>
  </r>
  <r>
    <x v="21"/>
    <x v="5"/>
    <n v="175"/>
    <m/>
    <n v="189.35"/>
    <m/>
    <m/>
    <m/>
  </r>
  <r>
    <x v="21"/>
    <x v="6"/>
    <n v="171"/>
    <m/>
    <n v="191.81"/>
    <m/>
    <m/>
    <m/>
  </r>
  <r>
    <x v="21"/>
    <x v="7"/>
    <n v="196"/>
    <n v="183.36"/>
    <n v="193.46"/>
    <m/>
    <m/>
    <m/>
  </r>
  <r>
    <x v="21"/>
    <x v="8"/>
    <n v="212"/>
    <n v="190.07"/>
    <n v="194.46"/>
    <m/>
    <m/>
    <m/>
  </r>
  <r>
    <x v="21"/>
    <x v="9"/>
    <n v="195"/>
    <n v="189.49"/>
    <n v="197.33"/>
    <m/>
    <m/>
    <m/>
  </r>
  <r>
    <x v="21"/>
    <x v="10"/>
    <n v="195"/>
    <n v="188.84"/>
    <n v="198.31"/>
    <m/>
    <m/>
    <m/>
  </r>
  <r>
    <x v="21"/>
    <x v="11"/>
    <n v="181"/>
    <n v="188.7"/>
    <n v="195.99"/>
    <m/>
    <m/>
    <m/>
  </r>
  <r>
    <x v="21"/>
    <x v="12"/>
    <n v="197"/>
    <n v="188.16"/>
    <n v="196.79"/>
    <m/>
    <m/>
    <m/>
  </r>
  <r>
    <x v="21"/>
    <x v="13"/>
    <n v="216"/>
    <n v="191.69"/>
    <n v="198.07"/>
    <m/>
    <m/>
    <m/>
  </r>
  <r>
    <x v="21"/>
    <x v="14"/>
    <n v="200"/>
    <n v="191.44"/>
    <n v="197.75"/>
    <m/>
    <m/>
    <m/>
  </r>
  <r>
    <x v="21"/>
    <x v="15"/>
    <n v="205"/>
    <n v="190.99"/>
    <n v="198.1"/>
    <m/>
    <m/>
    <m/>
  </r>
  <r>
    <x v="21"/>
    <x v="16"/>
    <n v="189"/>
    <n v="190.35"/>
    <n v="197.37"/>
    <m/>
    <m/>
    <m/>
  </r>
  <r>
    <x v="21"/>
    <x v="17"/>
    <n v="193"/>
    <n v="192.4"/>
    <n v="196.21"/>
    <m/>
    <m/>
    <m/>
  </r>
  <r>
    <x v="21"/>
    <x v="18"/>
    <n v="200"/>
    <n v="189.57"/>
    <n v="193.94"/>
    <m/>
    <m/>
    <m/>
  </r>
  <r>
    <x v="21"/>
    <x v="19"/>
    <n v="185"/>
    <n v="192.32"/>
    <n v="195.28"/>
    <m/>
    <m/>
    <m/>
  </r>
  <r>
    <x v="21"/>
    <x v="20"/>
    <n v="207"/>
    <n v="196.94"/>
    <n v="195.47"/>
    <m/>
    <m/>
    <m/>
  </r>
  <r>
    <x v="21"/>
    <x v="21"/>
    <n v="203"/>
    <n v="193.82"/>
    <n v="195.1"/>
    <m/>
    <m/>
    <m/>
  </r>
  <r>
    <x v="21"/>
    <x v="22"/>
    <n v="211"/>
    <n v="198.14"/>
    <n v="195.58"/>
    <m/>
    <m/>
    <m/>
  </r>
  <r>
    <x v="21"/>
    <x v="23"/>
    <m/>
    <m/>
    <m/>
    <n v="195"/>
    <n v="193.11"/>
    <n v="199.32129450126328"/>
  </r>
  <r>
    <x v="21"/>
    <x v="24"/>
    <m/>
    <m/>
    <m/>
    <n v="195"/>
    <n v="193.31"/>
    <n v="199.79873146266868"/>
  </r>
  <r>
    <x v="21"/>
    <x v="25"/>
    <m/>
    <m/>
    <m/>
    <n v="195"/>
    <n v="192.76"/>
    <n v="200.01946873448884"/>
  </r>
  <r>
    <x v="21"/>
    <x v="26"/>
    <m/>
    <m/>
    <m/>
    <n v="196"/>
    <n v="192.62"/>
    <n v="200.5753543754883"/>
  </r>
  <r>
    <x v="21"/>
    <x v="27"/>
    <m/>
    <m/>
    <m/>
    <n v="197"/>
    <n v="193.17"/>
    <n v="201.601119741123"/>
  </r>
  <r>
    <x v="21"/>
    <x v="28"/>
    <m/>
    <m/>
    <m/>
    <n v="198"/>
    <n v="193.07"/>
    <n v="202.73719448909083"/>
  </r>
  <r>
    <x v="21"/>
    <x v="29"/>
    <m/>
    <m/>
    <m/>
    <n v="198"/>
    <n v="193.47"/>
    <n v="203.36138402738365"/>
  </r>
  <r>
    <x v="21"/>
    <x v="30"/>
    <m/>
    <m/>
    <m/>
    <n v="199"/>
    <n v="193.45"/>
    <n v="203.69790795180921"/>
  </r>
  <r>
    <x v="21"/>
    <x v="31"/>
    <m/>
    <m/>
    <m/>
    <n v="200"/>
    <n v="193.63"/>
    <n v="204.23142785865903"/>
  </r>
  <r>
    <x v="21"/>
    <x v="32"/>
    <m/>
    <m/>
    <m/>
    <n v="200"/>
    <n v="193.78"/>
    <n v="204.62059018881507"/>
  </r>
  <r>
    <x v="21"/>
    <x v="33"/>
    <m/>
    <m/>
    <m/>
    <n v="201"/>
    <n v="194.21"/>
    <n v="205.23328888083722"/>
  </r>
  <r>
    <x v="21"/>
    <x v="34"/>
    <m/>
    <m/>
    <m/>
    <n v="202"/>
    <n v="194.83"/>
    <n v="206.33515496456818"/>
  </r>
  <r>
    <x v="21"/>
    <x v="35"/>
    <m/>
    <m/>
    <m/>
    <n v="203"/>
    <n v="194.94"/>
    <n v="207.07091505715653"/>
  </r>
  <r>
    <x v="21"/>
    <x v="36"/>
    <m/>
    <m/>
    <m/>
    <n v="203"/>
    <n v="194.65"/>
    <n v="207.23256637198628"/>
  </r>
  <r>
    <x v="21"/>
    <x v="37"/>
    <m/>
    <m/>
    <m/>
    <n v="204"/>
    <n v="194.47"/>
    <n v="207.8852310815015"/>
  </r>
  <r>
    <x v="21"/>
    <x v="38"/>
    <m/>
    <m/>
    <m/>
    <n v="204"/>
    <n v="194.22"/>
    <n v="208.648984672163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3:F43" firstHeaderRow="0" firstDataRow="1" firstDataCol="1" rowPageCount="1" colPageCount="1"/>
  <pivotFields count="8">
    <pivotField axis="axisPage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showAll="0"/>
    <pivotField showAll="0"/>
    <pivotField dataField="1" showAll="0"/>
    <pivotField dataField="1" showAll="0"/>
    <pivotField dataField="1" showAll="0"/>
    <pivotField dataField="1" showAll="0" defaultSubtota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17" hier="-1"/>
  </pageFields>
  <dataFields count="5">
    <dataField name="Sum of Actual" fld="2" baseField="1" baseItem="0"/>
    <dataField name="Sum of WN - New Model" fld="4" baseField="1" baseItem="0"/>
    <dataField name="Sum of 2021 Forecast" fld="5" baseField="1" baseItem="0"/>
    <dataField name="Sum of Test Fcst (Full Est Pd for Sector Models)" fld="6" baseField="1" baseItem="0"/>
    <dataField name="Sum of Test (10/4 LAS)" fld="7" baseField="1" baseItem="30"/>
  </dataFields>
  <chartFormats count="5"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M11" sqref="M11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B1" zoomScale="55" zoomScaleNormal="55" workbookViewId="0">
      <selection activeCell="E34" sqref="E34"/>
    </sheetView>
  </sheetViews>
  <sheetFormatPr defaultRowHeight="13.8" x14ac:dyDescent="0.25"/>
  <cols>
    <col min="1" max="1" width="16.59765625" bestFit="1" customWidth="1"/>
    <col min="2" max="2" width="15.69921875" bestFit="1" customWidth="1"/>
    <col min="3" max="3" width="25.69921875" bestFit="1" customWidth="1"/>
    <col min="4" max="4" width="23.69921875" bestFit="1" customWidth="1"/>
    <col min="5" max="5" width="50.5" bestFit="1" customWidth="1"/>
    <col min="6" max="6" width="24.796875" bestFit="1" customWidth="1"/>
  </cols>
  <sheetData>
    <row r="1" spans="1:6" x14ac:dyDescent="0.25">
      <c r="A1" s="1" t="s">
        <v>0</v>
      </c>
      <c r="B1" t="s">
        <v>20</v>
      </c>
    </row>
    <row r="3" spans="1:6" x14ac:dyDescent="0.25">
      <c r="A3" s="1" t="s">
        <v>29</v>
      </c>
      <c r="B3" t="s">
        <v>31</v>
      </c>
      <c r="C3" t="s">
        <v>32</v>
      </c>
      <c r="D3" t="s">
        <v>34</v>
      </c>
      <c r="E3" t="s">
        <v>33</v>
      </c>
      <c r="F3" t="s">
        <v>36</v>
      </c>
    </row>
    <row r="4" spans="1:6" x14ac:dyDescent="0.25">
      <c r="A4" s="2">
        <v>1998</v>
      </c>
      <c r="B4" s="3">
        <v>131813</v>
      </c>
      <c r="C4" s="3"/>
      <c r="D4" s="3"/>
      <c r="E4" s="3"/>
      <c r="F4" s="3"/>
    </row>
    <row r="5" spans="1:6" x14ac:dyDescent="0.25">
      <c r="A5" s="2">
        <v>1999</v>
      </c>
      <c r="B5" s="3">
        <v>141491</v>
      </c>
      <c r="C5" s="3"/>
      <c r="D5" s="3"/>
      <c r="E5" s="3"/>
      <c r="F5" s="3"/>
    </row>
    <row r="6" spans="1:6" x14ac:dyDescent="0.25">
      <c r="A6" s="2">
        <v>2000</v>
      </c>
      <c r="B6" s="3">
        <v>131798</v>
      </c>
      <c r="C6" s="3">
        <v>144574.04999999999</v>
      </c>
      <c r="D6" s="3"/>
      <c r="E6" s="3"/>
      <c r="F6" s="3"/>
    </row>
    <row r="7" spans="1:6" x14ac:dyDescent="0.25">
      <c r="A7" s="2">
        <v>2001</v>
      </c>
      <c r="B7" s="3">
        <v>150924</v>
      </c>
      <c r="C7" s="3">
        <v>147596.45000000001</v>
      </c>
      <c r="D7" s="3"/>
      <c r="E7" s="3"/>
      <c r="F7" s="3"/>
    </row>
    <row r="8" spans="1:6" x14ac:dyDescent="0.25">
      <c r="A8" s="2">
        <v>2002</v>
      </c>
      <c r="B8" s="3">
        <v>150826</v>
      </c>
      <c r="C8" s="3">
        <v>148847.70000000001</v>
      </c>
      <c r="D8" s="3"/>
      <c r="E8" s="3"/>
      <c r="F8" s="3"/>
    </row>
    <row r="9" spans="1:6" x14ac:dyDescent="0.25">
      <c r="A9" s="2">
        <v>2003</v>
      </c>
      <c r="B9" s="3">
        <v>145227</v>
      </c>
      <c r="C9" s="3">
        <v>150751.23000000001</v>
      </c>
      <c r="D9" s="3"/>
      <c r="E9" s="3"/>
      <c r="F9" s="3"/>
    </row>
    <row r="10" spans="1:6" x14ac:dyDescent="0.25">
      <c r="A10" s="2">
        <v>2004</v>
      </c>
      <c r="B10" s="3">
        <v>139279</v>
      </c>
      <c r="C10" s="3">
        <v>153881.62</v>
      </c>
      <c r="D10" s="3"/>
      <c r="E10" s="3"/>
      <c r="F10" s="3"/>
    </row>
    <row r="11" spans="1:6" x14ac:dyDescent="0.25">
      <c r="A11" s="2">
        <v>2005</v>
      </c>
      <c r="B11" s="3">
        <v>155257</v>
      </c>
      <c r="C11" s="3">
        <v>156000.89000000001</v>
      </c>
      <c r="D11" s="3"/>
      <c r="E11" s="3"/>
      <c r="F11" s="3"/>
    </row>
    <row r="12" spans="1:6" x14ac:dyDescent="0.25">
      <c r="A12" s="2">
        <v>2006</v>
      </c>
      <c r="B12" s="3">
        <v>166929</v>
      </c>
      <c r="C12" s="3">
        <v>156580.60999999999</v>
      </c>
      <c r="D12" s="3"/>
      <c r="E12" s="3"/>
      <c r="F12" s="3"/>
    </row>
    <row r="13" spans="1:6" x14ac:dyDescent="0.25">
      <c r="A13" s="2">
        <v>2007</v>
      </c>
      <c r="B13" s="3">
        <v>162035</v>
      </c>
      <c r="C13" s="3">
        <v>159310.97</v>
      </c>
      <c r="D13" s="3"/>
      <c r="E13" s="3"/>
      <c r="F13" s="3"/>
    </row>
    <row r="14" spans="1:6" x14ac:dyDescent="0.25">
      <c r="A14" s="2">
        <v>2008</v>
      </c>
      <c r="B14" s="3">
        <v>150622</v>
      </c>
      <c r="C14" s="3">
        <v>159842.10999999999</v>
      </c>
      <c r="D14" s="3"/>
      <c r="E14" s="3"/>
      <c r="F14" s="3"/>
    </row>
    <row r="15" spans="1:6" x14ac:dyDescent="0.25">
      <c r="A15" s="2">
        <v>2009</v>
      </c>
      <c r="B15" s="3">
        <v>145112</v>
      </c>
      <c r="C15" s="3">
        <v>156412.59</v>
      </c>
      <c r="D15" s="3"/>
      <c r="E15" s="3"/>
      <c r="F15" s="3"/>
    </row>
    <row r="16" spans="1:6" x14ac:dyDescent="0.25">
      <c r="A16" s="2">
        <v>2010</v>
      </c>
      <c r="B16" s="3">
        <v>157247</v>
      </c>
      <c r="C16" s="3">
        <v>157793.46</v>
      </c>
      <c r="D16" s="3"/>
      <c r="E16" s="3"/>
      <c r="F16" s="3"/>
    </row>
    <row r="17" spans="1:6" x14ac:dyDescent="0.25">
      <c r="A17" s="2">
        <v>2011</v>
      </c>
      <c r="B17" s="3">
        <v>165524</v>
      </c>
      <c r="C17" s="3">
        <v>153903.17000000001</v>
      </c>
      <c r="D17" s="3"/>
      <c r="E17" s="3"/>
      <c r="F17" s="3"/>
    </row>
    <row r="18" spans="1:6" x14ac:dyDescent="0.25">
      <c r="A18" s="2">
        <v>2012</v>
      </c>
      <c r="B18" s="3">
        <v>158219</v>
      </c>
      <c r="C18" s="3">
        <v>152548.22</v>
      </c>
      <c r="D18" s="3"/>
      <c r="E18" s="3"/>
      <c r="F18" s="3"/>
    </row>
    <row r="19" spans="1:6" x14ac:dyDescent="0.25">
      <c r="A19" s="2">
        <v>2013</v>
      </c>
      <c r="B19" s="3">
        <v>159149</v>
      </c>
      <c r="C19" s="3">
        <v>152379.38</v>
      </c>
      <c r="D19" s="3"/>
      <c r="E19" s="3"/>
      <c r="F19" s="3"/>
    </row>
    <row r="20" spans="1:6" x14ac:dyDescent="0.25">
      <c r="A20" s="2">
        <v>2014</v>
      </c>
      <c r="B20" s="3">
        <v>141509</v>
      </c>
      <c r="C20" s="3">
        <v>153163.95000000001</v>
      </c>
      <c r="D20" s="3"/>
      <c r="E20" s="3"/>
      <c r="F20" s="3"/>
    </row>
    <row r="21" spans="1:6" x14ac:dyDescent="0.25">
      <c r="A21" s="2">
        <v>2015</v>
      </c>
      <c r="B21" s="3">
        <v>143579</v>
      </c>
      <c r="C21" s="3">
        <v>152291.42000000001</v>
      </c>
      <c r="D21" s="3"/>
      <c r="E21" s="3"/>
      <c r="F21" s="3"/>
    </row>
    <row r="22" spans="1:6" x14ac:dyDescent="0.25">
      <c r="A22" s="2">
        <v>2016</v>
      </c>
      <c r="B22" s="3">
        <v>152069</v>
      </c>
      <c r="C22" s="3">
        <v>151017.25</v>
      </c>
      <c r="D22" s="3"/>
      <c r="E22" s="3"/>
      <c r="F22" s="3"/>
    </row>
    <row r="23" spans="1:6" x14ac:dyDescent="0.25">
      <c r="A23" s="2">
        <v>2017</v>
      </c>
      <c r="B23" s="3">
        <v>145434</v>
      </c>
      <c r="C23" s="3">
        <v>150385.4</v>
      </c>
      <c r="D23" s="3"/>
      <c r="E23" s="3"/>
      <c r="F23" s="3"/>
    </row>
    <row r="24" spans="1:6" x14ac:dyDescent="0.25">
      <c r="A24" s="2">
        <v>2018</v>
      </c>
      <c r="B24" s="3">
        <v>150573</v>
      </c>
      <c r="C24" s="3">
        <v>150838.46</v>
      </c>
      <c r="D24" s="3"/>
      <c r="E24" s="3"/>
      <c r="F24" s="3"/>
    </row>
    <row r="25" spans="1:6" x14ac:dyDescent="0.25">
      <c r="A25" s="2">
        <v>2019</v>
      </c>
      <c r="B25" s="3">
        <v>151302</v>
      </c>
      <c r="C25" s="3">
        <v>149965.10999999999</v>
      </c>
      <c r="D25" s="3"/>
      <c r="E25" s="3"/>
      <c r="F25" s="3"/>
    </row>
    <row r="26" spans="1:6" x14ac:dyDescent="0.25">
      <c r="A26" s="2">
        <v>2020</v>
      </c>
      <c r="B26" s="3">
        <v>144320</v>
      </c>
      <c r="C26" s="3">
        <v>146596.21</v>
      </c>
      <c r="D26" s="3"/>
      <c r="E26" s="3"/>
      <c r="F26" s="3"/>
    </row>
    <row r="27" spans="1:6" x14ac:dyDescent="0.25">
      <c r="A27" s="2">
        <v>2021</v>
      </c>
      <c r="B27" s="3"/>
      <c r="C27" s="3"/>
      <c r="D27" s="3">
        <v>149224</v>
      </c>
      <c r="E27" s="3">
        <v>149284.6</v>
      </c>
      <c r="F27" s="3">
        <v>149878.30746826911</v>
      </c>
    </row>
    <row r="28" spans="1:6" x14ac:dyDescent="0.25">
      <c r="A28" s="2">
        <v>2022</v>
      </c>
      <c r="B28" s="3"/>
      <c r="C28" s="3"/>
      <c r="D28" s="3">
        <v>149966</v>
      </c>
      <c r="E28" s="3">
        <v>149919.34</v>
      </c>
      <c r="F28" s="3">
        <v>150499.48819115813</v>
      </c>
    </row>
    <row r="29" spans="1:6" x14ac:dyDescent="0.25">
      <c r="A29" s="2">
        <v>2023</v>
      </c>
      <c r="B29" s="3"/>
      <c r="C29" s="3"/>
      <c r="D29" s="3">
        <v>150855</v>
      </c>
      <c r="E29" s="3">
        <v>150260.28</v>
      </c>
      <c r="F29" s="3">
        <v>150830.27175069807</v>
      </c>
    </row>
    <row r="30" spans="1:6" x14ac:dyDescent="0.25">
      <c r="A30" s="2">
        <v>2024</v>
      </c>
      <c r="B30" s="3"/>
      <c r="C30" s="3"/>
      <c r="D30" s="3">
        <v>151503</v>
      </c>
      <c r="E30" s="3">
        <v>150915.63</v>
      </c>
      <c r="F30" s="3">
        <v>151415.54609763535</v>
      </c>
    </row>
    <row r="31" spans="1:6" x14ac:dyDescent="0.25">
      <c r="A31" s="2">
        <v>2025</v>
      </c>
      <c r="B31" s="3"/>
      <c r="C31" s="3"/>
      <c r="D31" s="3">
        <v>151928</v>
      </c>
      <c r="E31" s="3">
        <v>151333.47</v>
      </c>
      <c r="F31" s="3">
        <v>151708.67877750084</v>
      </c>
    </row>
    <row r="32" spans="1:6" x14ac:dyDescent="0.25">
      <c r="A32" s="2">
        <v>2026</v>
      </c>
      <c r="B32" s="3"/>
      <c r="C32" s="3"/>
      <c r="D32" s="3">
        <v>152290</v>
      </c>
      <c r="E32" s="3">
        <v>151452.64000000001</v>
      </c>
      <c r="F32" s="3">
        <v>151840.1270026867</v>
      </c>
    </row>
    <row r="33" spans="1:6" x14ac:dyDescent="0.25">
      <c r="A33" s="2">
        <v>2027</v>
      </c>
      <c r="B33" s="3"/>
      <c r="C33" s="3"/>
      <c r="D33" s="3">
        <v>152571</v>
      </c>
      <c r="E33" s="3">
        <v>151287.29999999999</v>
      </c>
      <c r="F33" s="3">
        <v>151624.05831274611</v>
      </c>
    </row>
    <row r="34" spans="1:6" x14ac:dyDescent="0.25">
      <c r="A34" s="2">
        <v>2028</v>
      </c>
      <c r="B34" s="3"/>
      <c r="C34" s="3"/>
      <c r="D34" s="3">
        <v>152971</v>
      </c>
      <c r="E34" s="3">
        <v>150874.23999999999</v>
      </c>
      <c r="F34" s="3">
        <v>151524.936068593</v>
      </c>
    </row>
    <row r="35" spans="1:6" x14ac:dyDescent="0.25">
      <c r="A35" s="2">
        <v>2029</v>
      </c>
      <c r="B35" s="3"/>
      <c r="C35" s="3"/>
      <c r="D35" s="3">
        <v>153268</v>
      </c>
      <c r="E35" s="3">
        <v>151327.29999999999</v>
      </c>
      <c r="F35" s="3">
        <v>151773.11296162946</v>
      </c>
    </row>
    <row r="36" spans="1:6" x14ac:dyDescent="0.25">
      <c r="A36" s="2">
        <v>2030</v>
      </c>
      <c r="B36" s="3"/>
      <c r="C36" s="3"/>
      <c r="D36" s="3">
        <v>153536</v>
      </c>
      <c r="E36" s="3">
        <v>151467.34</v>
      </c>
      <c r="F36" s="3">
        <v>151692.14762650229</v>
      </c>
    </row>
    <row r="37" spans="1:6" x14ac:dyDescent="0.25">
      <c r="A37" s="2">
        <v>2031</v>
      </c>
      <c r="B37" s="3"/>
      <c r="C37" s="3"/>
      <c r="D37" s="3">
        <v>153759</v>
      </c>
      <c r="E37" s="3">
        <v>151440</v>
      </c>
      <c r="F37" s="3">
        <v>151635.88498451959</v>
      </c>
    </row>
    <row r="38" spans="1:6" x14ac:dyDescent="0.25">
      <c r="A38" s="2">
        <v>2032</v>
      </c>
      <c r="B38" s="3"/>
      <c r="C38" s="3"/>
      <c r="D38" s="3">
        <v>154045</v>
      </c>
      <c r="E38" s="3">
        <v>151090.01</v>
      </c>
      <c r="F38" s="3">
        <v>151607.10268982456</v>
      </c>
    </row>
    <row r="39" spans="1:6" x14ac:dyDescent="0.25">
      <c r="A39" s="2">
        <v>2033</v>
      </c>
      <c r="B39" s="3"/>
      <c r="C39" s="3"/>
      <c r="D39" s="3">
        <v>154323</v>
      </c>
      <c r="E39" s="3">
        <v>150840.06</v>
      </c>
      <c r="F39" s="3">
        <v>151538.1742519603</v>
      </c>
    </row>
    <row r="40" spans="1:6" x14ac:dyDescent="0.25">
      <c r="A40" s="2">
        <v>2034</v>
      </c>
      <c r="B40" s="3"/>
      <c r="C40" s="3"/>
      <c r="D40" s="3">
        <v>154561</v>
      </c>
      <c r="E40" s="3">
        <v>150506.20000000001</v>
      </c>
      <c r="F40" s="3">
        <v>151390.83688955763</v>
      </c>
    </row>
    <row r="41" spans="1:6" x14ac:dyDescent="0.25">
      <c r="A41" s="2">
        <v>2035</v>
      </c>
      <c r="B41" s="3"/>
      <c r="C41" s="3"/>
      <c r="D41" s="3">
        <v>154620</v>
      </c>
      <c r="E41" s="3">
        <v>150535.12</v>
      </c>
      <c r="F41" s="3">
        <v>151414.37112386615</v>
      </c>
    </row>
    <row r="42" spans="1:6" x14ac:dyDescent="0.25">
      <c r="A42" s="2">
        <v>2036</v>
      </c>
      <c r="B42" s="3"/>
      <c r="C42" s="3"/>
      <c r="D42" s="3">
        <v>154728</v>
      </c>
      <c r="E42" s="3">
        <v>151382.79999999999</v>
      </c>
      <c r="F42" s="3">
        <v>151452.71324866716</v>
      </c>
    </row>
    <row r="43" spans="1:6" x14ac:dyDescent="0.25">
      <c r="A43" s="2" t="s">
        <v>30</v>
      </c>
      <c r="B43" s="3">
        <v>3440238</v>
      </c>
      <c r="C43" s="3">
        <v>3204680.2499999995</v>
      </c>
      <c r="D43" s="3">
        <v>2444148</v>
      </c>
      <c r="E43" s="3">
        <v>2413916.33</v>
      </c>
      <c r="F43" s="3">
        <v>2421825.7574458146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8"/>
  <sheetViews>
    <sheetView zoomScale="55" zoomScaleNormal="55" workbookViewId="0">
      <pane xSplit="2" ySplit="1" topLeftCell="C814" activePane="bottomRight" state="frozen"/>
      <selection pane="topRight" activeCell="C1" sqref="C1"/>
      <selection pane="bottomLeft" activeCell="A2" sqref="A2"/>
      <selection pane="bottomRight" activeCell="M825" sqref="M825"/>
    </sheetView>
  </sheetViews>
  <sheetFormatPr defaultRowHeight="13.8" x14ac:dyDescent="0.25"/>
  <cols>
    <col min="1" max="1" width="8.8984375" bestFit="1" customWidth="1"/>
    <col min="2" max="2" width="5.296875" bestFit="1" customWidth="1"/>
    <col min="3" max="3" width="6.8984375" bestFit="1" customWidth="1"/>
    <col min="4" max="4" width="9.8984375" bestFit="1" customWidth="1"/>
    <col min="5" max="5" width="14.59765625" bestFit="1" customWidth="1"/>
    <col min="6" max="6" width="12.3984375" bestFit="1" customWidth="1"/>
    <col min="7" max="7" width="33" bestFit="1" customWidth="1"/>
    <col min="8" max="8" width="18.8984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26</v>
      </c>
      <c r="E1" t="s">
        <v>27</v>
      </c>
      <c r="F1" t="s">
        <v>25</v>
      </c>
      <c r="G1" t="s">
        <v>28</v>
      </c>
      <c r="H1" t="s">
        <v>35</v>
      </c>
    </row>
    <row r="2" spans="1:8" x14ac:dyDescent="0.25">
      <c r="A2" t="s">
        <v>3</v>
      </c>
      <c r="B2">
        <v>1998</v>
      </c>
      <c r="C2">
        <v>2265</v>
      </c>
    </row>
    <row r="3" spans="1:8" x14ac:dyDescent="0.25">
      <c r="A3" t="s">
        <v>3</v>
      </c>
      <c r="B3">
        <v>1999</v>
      </c>
      <c r="C3">
        <v>2473</v>
      </c>
    </row>
    <row r="4" spans="1:8" x14ac:dyDescent="0.25">
      <c r="A4" t="s">
        <v>3</v>
      </c>
      <c r="B4">
        <v>2000</v>
      </c>
      <c r="C4">
        <v>2329</v>
      </c>
      <c r="E4">
        <v>2520.89</v>
      </c>
    </row>
    <row r="5" spans="1:8" x14ac:dyDescent="0.25">
      <c r="A5" t="s">
        <v>3</v>
      </c>
      <c r="B5">
        <v>2001</v>
      </c>
      <c r="C5">
        <v>2635</v>
      </c>
      <c r="E5">
        <v>2585.92</v>
      </c>
    </row>
    <row r="6" spans="1:8" x14ac:dyDescent="0.25">
      <c r="A6" t="s">
        <v>3</v>
      </c>
      <c r="B6">
        <v>2002</v>
      </c>
      <c r="C6">
        <v>2678</v>
      </c>
      <c r="E6">
        <v>2641.58</v>
      </c>
    </row>
    <row r="7" spans="1:8" x14ac:dyDescent="0.25">
      <c r="A7" t="s">
        <v>3</v>
      </c>
      <c r="B7">
        <v>2003</v>
      </c>
      <c r="C7">
        <v>2485</v>
      </c>
      <c r="E7">
        <v>2707.16</v>
      </c>
    </row>
    <row r="8" spans="1:8" x14ac:dyDescent="0.25">
      <c r="A8" t="s">
        <v>3</v>
      </c>
      <c r="B8">
        <v>2004</v>
      </c>
      <c r="C8">
        <v>2454</v>
      </c>
      <c r="E8">
        <v>2776.45</v>
      </c>
    </row>
    <row r="9" spans="1:8" x14ac:dyDescent="0.25">
      <c r="A9" t="s">
        <v>3</v>
      </c>
      <c r="B9">
        <v>2005</v>
      </c>
      <c r="C9">
        <v>2839</v>
      </c>
      <c r="D9">
        <v>2637.01</v>
      </c>
      <c r="E9">
        <v>2801.79</v>
      </c>
    </row>
    <row r="10" spans="1:8" x14ac:dyDescent="0.25">
      <c r="A10" t="s">
        <v>3</v>
      </c>
      <c r="B10">
        <v>2006</v>
      </c>
      <c r="C10">
        <v>3009</v>
      </c>
      <c r="D10">
        <v>2705.04</v>
      </c>
      <c r="E10">
        <v>2821</v>
      </c>
    </row>
    <row r="11" spans="1:8" x14ac:dyDescent="0.25">
      <c r="A11" t="s">
        <v>3</v>
      </c>
      <c r="B11">
        <v>2007</v>
      </c>
      <c r="C11">
        <v>2953</v>
      </c>
      <c r="D11">
        <v>2781.01</v>
      </c>
      <c r="E11">
        <v>2845.72</v>
      </c>
    </row>
    <row r="12" spans="1:8" x14ac:dyDescent="0.25">
      <c r="A12" t="s">
        <v>3</v>
      </c>
      <c r="B12">
        <v>2008</v>
      </c>
      <c r="C12">
        <v>2639</v>
      </c>
      <c r="D12">
        <v>2760.98</v>
      </c>
      <c r="E12">
        <v>2867.52</v>
      </c>
    </row>
    <row r="13" spans="1:8" x14ac:dyDescent="0.25">
      <c r="A13" t="s">
        <v>3</v>
      </c>
      <c r="B13">
        <v>2009</v>
      </c>
      <c r="C13">
        <v>2707</v>
      </c>
      <c r="D13">
        <v>2731.37</v>
      </c>
      <c r="E13">
        <v>2847.03</v>
      </c>
    </row>
    <row r="14" spans="1:8" x14ac:dyDescent="0.25">
      <c r="A14" t="s">
        <v>3</v>
      </c>
      <c r="B14">
        <v>2010</v>
      </c>
      <c r="C14">
        <v>2937</v>
      </c>
      <c r="D14">
        <v>2756.98</v>
      </c>
      <c r="E14">
        <v>2833.99</v>
      </c>
    </row>
    <row r="15" spans="1:8" x14ac:dyDescent="0.25">
      <c r="A15" t="s">
        <v>3</v>
      </c>
      <c r="B15">
        <v>2011</v>
      </c>
      <c r="C15">
        <v>2967</v>
      </c>
      <c r="D15">
        <v>2690.09</v>
      </c>
      <c r="E15">
        <v>2798.46</v>
      </c>
    </row>
    <row r="16" spans="1:8" x14ac:dyDescent="0.25">
      <c r="A16" t="s">
        <v>3</v>
      </c>
      <c r="B16">
        <v>2012</v>
      </c>
      <c r="C16">
        <v>2853</v>
      </c>
      <c r="D16">
        <v>2770.32</v>
      </c>
      <c r="E16">
        <v>2768.24</v>
      </c>
    </row>
    <row r="17" spans="1:8" x14ac:dyDescent="0.25">
      <c r="A17" t="s">
        <v>3</v>
      </c>
      <c r="B17">
        <v>2013</v>
      </c>
      <c r="C17">
        <v>2740</v>
      </c>
      <c r="D17">
        <v>2653.03</v>
      </c>
      <c r="E17">
        <v>2725.5</v>
      </c>
    </row>
    <row r="18" spans="1:8" x14ac:dyDescent="0.25">
      <c r="A18" t="s">
        <v>3</v>
      </c>
      <c r="B18">
        <v>2014</v>
      </c>
      <c r="C18">
        <v>2444</v>
      </c>
      <c r="D18">
        <v>2675.7</v>
      </c>
      <c r="E18">
        <v>2701.32</v>
      </c>
    </row>
    <row r="19" spans="1:8" x14ac:dyDescent="0.25">
      <c r="A19" t="s">
        <v>3</v>
      </c>
      <c r="B19">
        <v>2015</v>
      </c>
      <c r="C19">
        <v>2553</v>
      </c>
      <c r="D19">
        <v>2511.8200000000002</v>
      </c>
      <c r="E19">
        <v>2666.99</v>
      </c>
    </row>
    <row r="20" spans="1:8" x14ac:dyDescent="0.25">
      <c r="A20" t="s">
        <v>3</v>
      </c>
      <c r="B20">
        <v>2016</v>
      </c>
      <c r="C20">
        <v>2674</v>
      </c>
      <c r="D20">
        <v>2572.21</v>
      </c>
      <c r="E20">
        <v>2608.59</v>
      </c>
    </row>
    <row r="21" spans="1:8" x14ac:dyDescent="0.25">
      <c r="A21" t="s">
        <v>3</v>
      </c>
      <c r="B21">
        <v>2017</v>
      </c>
      <c r="C21">
        <v>2541</v>
      </c>
      <c r="D21">
        <v>2468.09</v>
      </c>
      <c r="E21">
        <v>2556.4699999999998</v>
      </c>
    </row>
    <row r="22" spans="1:8" x14ac:dyDescent="0.25">
      <c r="A22" t="s">
        <v>3</v>
      </c>
      <c r="B22">
        <v>2018</v>
      </c>
      <c r="C22">
        <v>2592</v>
      </c>
      <c r="D22">
        <v>2521.6999999999998</v>
      </c>
      <c r="E22">
        <v>2545.0300000000002</v>
      </c>
    </row>
    <row r="23" spans="1:8" x14ac:dyDescent="0.25">
      <c r="A23" t="s">
        <v>3</v>
      </c>
      <c r="B23">
        <v>2019</v>
      </c>
      <c r="C23">
        <v>2738</v>
      </c>
      <c r="D23">
        <v>2454.58</v>
      </c>
      <c r="E23">
        <v>2516</v>
      </c>
    </row>
    <row r="24" spans="1:8" x14ac:dyDescent="0.25">
      <c r="A24" t="s">
        <v>3</v>
      </c>
      <c r="B24">
        <v>2020</v>
      </c>
      <c r="C24">
        <v>2635</v>
      </c>
      <c r="D24">
        <v>2482.4</v>
      </c>
      <c r="E24">
        <v>2485.25</v>
      </c>
    </row>
    <row r="25" spans="1:8" x14ac:dyDescent="0.25">
      <c r="A25" t="s">
        <v>3</v>
      </c>
      <c r="B25">
        <v>2021</v>
      </c>
      <c r="F25">
        <v>2470</v>
      </c>
      <c r="G25">
        <v>2485.91</v>
      </c>
      <c r="H25">
        <v>2525.2177346520434</v>
      </c>
    </row>
    <row r="26" spans="1:8" x14ac:dyDescent="0.25">
      <c r="A26" t="s">
        <v>3</v>
      </c>
      <c r="B26">
        <v>2022</v>
      </c>
      <c r="F26">
        <v>2492</v>
      </c>
      <c r="G26">
        <v>2484.2600000000002</v>
      </c>
      <c r="H26">
        <v>2532.2424133611366</v>
      </c>
    </row>
    <row r="27" spans="1:8" x14ac:dyDescent="0.25">
      <c r="A27" t="s">
        <v>3</v>
      </c>
      <c r="B27">
        <v>2023</v>
      </c>
      <c r="F27">
        <v>2503</v>
      </c>
      <c r="G27">
        <v>2485.89</v>
      </c>
      <c r="H27">
        <v>2544.839154005575</v>
      </c>
    </row>
    <row r="28" spans="1:8" x14ac:dyDescent="0.25">
      <c r="A28" t="s">
        <v>3</v>
      </c>
      <c r="B28">
        <v>2024</v>
      </c>
      <c r="F28">
        <v>2511</v>
      </c>
      <c r="G28">
        <v>2482.5300000000002</v>
      </c>
      <c r="H28">
        <v>2545.2001422380154</v>
      </c>
    </row>
    <row r="29" spans="1:8" x14ac:dyDescent="0.25">
      <c r="A29" t="s">
        <v>3</v>
      </c>
      <c r="B29">
        <v>2025</v>
      </c>
      <c r="F29">
        <v>2517</v>
      </c>
      <c r="G29">
        <v>2480.59</v>
      </c>
      <c r="H29">
        <v>2547.9454313122992</v>
      </c>
    </row>
    <row r="30" spans="1:8" x14ac:dyDescent="0.25">
      <c r="A30" t="s">
        <v>3</v>
      </c>
      <c r="B30">
        <v>2026</v>
      </c>
      <c r="F30">
        <v>2528</v>
      </c>
      <c r="G30">
        <v>2480.9299999999998</v>
      </c>
      <c r="H30">
        <v>2558.6439850242291</v>
      </c>
    </row>
    <row r="31" spans="1:8" x14ac:dyDescent="0.25">
      <c r="A31" t="s">
        <v>3</v>
      </c>
      <c r="B31">
        <v>2027</v>
      </c>
      <c r="F31">
        <v>2541</v>
      </c>
      <c r="G31">
        <v>2481.66</v>
      </c>
      <c r="H31">
        <v>2563.9099198059275</v>
      </c>
    </row>
    <row r="32" spans="1:8" x14ac:dyDescent="0.25">
      <c r="A32" t="s">
        <v>3</v>
      </c>
      <c r="B32">
        <v>2028</v>
      </c>
      <c r="F32">
        <v>2556</v>
      </c>
      <c r="G32">
        <v>2485.37</v>
      </c>
      <c r="H32">
        <v>2580.2178289282074</v>
      </c>
    </row>
    <row r="33" spans="1:8" x14ac:dyDescent="0.25">
      <c r="A33" t="s">
        <v>3</v>
      </c>
      <c r="B33">
        <v>2029</v>
      </c>
      <c r="F33">
        <v>2575</v>
      </c>
      <c r="G33">
        <v>2491.9</v>
      </c>
      <c r="H33">
        <v>2597.2731168082892</v>
      </c>
    </row>
    <row r="34" spans="1:8" x14ac:dyDescent="0.25">
      <c r="A34" t="s">
        <v>3</v>
      </c>
      <c r="B34">
        <v>2030</v>
      </c>
      <c r="F34">
        <v>2590</v>
      </c>
      <c r="G34">
        <v>2495.48</v>
      </c>
      <c r="H34">
        <v>2606.1234158807483</v>
      </c>
    </row>
    <row r="35" spans="1:8" x14ac:dyDescent="0.25">
      <c r="A35" t="s">
        <v>3</v>
      </c>
      <c r="B35">
        <v>2031</v>
      </c>
      <c r="F35">
        <v>2605</v>
      </c>
      <c r="G35">
        <v>2497.5700000000002</v>
      </c>
      <c r="H35">
        <v>2614.9047469167203</v>
      </c>
    </row>
    <row r="36" spans="1:8" x14ac:dyDescent="0.25">
      <c r="A36" t="s">
        <v>3</v>
      </c>
      <c r="B36">
        <v>2032</v>
      </c>
      <c r="F36">
        <v>2622</v>
      </c>
      <c r="G36">
        <v>2499.39</v>
      </c>
      <c r="H36">
        <v>2623.5178337550815</v>
      </c>
    </row>
    <row r="37" spans="1:8" x14ac:dyDescent="0.25">
      <c r="A37" t="s">
        <v>3</v>
      </c>
      <c r="B37">
        <v>2033</v>
      </c>
      <c r="F37">
        <v>2629</v>
      </c>
      <c r="G37">
        <v>2492.23</v>
      </c>
      <c r="H37">
        <v>2631.7759044403247</v>
      </c>
    </row>
    <row r="38" spans="1:8" x14ac:dyDescent="0.25">
      <c r="A38" t="s">
        <v>3</v>
      </c>
      <c r="B38">
        <v>2034</v>
      </c>
      <c r="F38">
        <v>2633</v>
      </c>
      <c r="G38">
        <v>2498.7800000000002</v>
      </c>
      <c r="H38">
        <v>2647.1446909220949</v>
      </c>
    </row>
    <row r="39" spans="1:8" x14ac:dyDescent="0.25">
      <c r="A39" t="s">
        <v>3</v>
      </c>
      <c r="B39">
        <v>2035</v>
      </c>
      <c r="F39">
        <v>2639</v>
      </c>
      <c r="G39">
        <v>2498.1799999999998</v>
      </c>
      <c r="H39">
        <v>2654.1992377970073</v>
      </c>
    </row>
    <row r="40" spans="1:8" x14ac:dyDescent="0.25">
      <c r="A40" t="s">
        <v>3</v>
      </c>
      <c r="B40">
        <v>2036</v>
      </c>
      <c r="F40">
        <v>2654</v>
      </c>
      <c r="G40">
        <v>2492.89</v>
      </c>
      <c r="H40">
        <v>2656.0042559804397</v>
      </c>
    </row>
    <row r="41" spans="1:8" x14ac:dyDescent="0.25">
      <c r="A41" t="s">
        <v>4</v>
      </c>
      <c r="B41">
        <v>1998</v>
      </c>
      <c r="C41">
        <v>21156</v>
      </c>
    </row>
    <row r="42" spans="1:8" x14ac:dyDescent="0.25">
      <c r="A42" t="s">
        <v>4</v>
      </c>
      <c r="B42">
        <v>1999</v>
      </c>
      <c r="C42">
        <v>21887</v>
      </c>
    </row>
    <row r="43" spans="1:8" x14ac:dyDescent="0.25">
      <c r="A43" t="s">
        <v>4</v>
      </c>
      <c r="B43">
        <v>2000</v>
      </c>
      <c r="C43">
        <v>20584</v>
      </c>
      <c r="E43">
        <v>22493.49</v>
      </c>
    </row>
    <row r="44" spans="1:8" x14ac:dyDescent="0.25">
      <c r="A44" t="s">
        <v>4</v>
      </c>
      <c r="B44">
        <v>2001</v>
      </c>
      <c r="C44">
        <v>22907</v>
      </c>
      <c r="E44">
        <v>22871.17</v>
      </c>
    </row>
    <row r="45" spans="1:8" x14ac:dyDescent="0.25">
      <c r="A45" t="s">
        <v>4</v>
      </c>
      <c r="B45">
        <v>2002</v>
      </c>
      <c r="C45">
        <v>23126</v>
      </c>
      <c r="E45">
        <v>22749.99</v>
      </c>
    </row>
    <row r="46" spans="1:8" x14ac:dyDescent="0.25">
      <c r="A46" t="s">
        <v>4</v>
      </c>
      <c r="B46">
        <v>2003</v>
      </c>
      <c r="C46">
        <v>22572</v>
      </c>
      <c r="E46">
        <v>22749.09</v>
      </c>
    </row>
    <row r="47" spans="1:8" x14ac:dyDescent="0.25">
      <c r="A47" t="s">
        <v>4</v>
      </c>
      <c r="B47">
        <v>2004</v>
      </c>
      <c r="C47">
        <v>21882</v>
      </c>
      <c r="E47">
        <v>23215.46</v>
      </c>
    </row>
    <row r="48" spans="1:8" x14ac:dyDescent="0.25">
      <c r="A48" t="s">
        <v>4</v>
      </c>
      <c r="B48">
        <v>2005</v>
      </c>
      <c r="C48">
        <v>23914</v>
      </c>
      <c r="D48">
        <v>22517.8</v>
      </c>
      <c r="E48">
        <v>23438.69</v>
      </c>
    </row>
    <row r="49" spans="1:8" x14ac:dyDescent="0.25">
      <c r="A49" t="s">
        <v>4</v>
      </c>
      <c r="B49">
        <v>2006</v>
      </c>
      <c r="C49">
        <v>24834</v>
      </c>
      <c r="D49">
        <v>23650.89</v>
      </c>
      <c r="E49">
        <v>23743.87</v>
      </c>
    </row>
    <row r="50" spans="1:8" x14ac:dyDescent="0.25">
      <c r="A50" t="s">
        <v>4</v>
      </c>
      <c r="B50">
        <v>2007</v>
      </c>
      <c r="C50">
        <v>25293</v>
      </c>
      <c r="D50">
        <v>24104.23</v>
      </c>
      <c r="E50">
        <v>24492.639999999999</v>
      </c>
    </row>
    <row r="51" spans="1:8" x14ac:dyDescent="0.25">
      <c r="A51" t="s">
        <v>4</v>
      </c>
      <c r="B51">
        <v>2008</v>
      </c>
      <c r="C51">
        <v>23826</v>
      </c>
      <c r="D51">
        <v>24605.24</v>
      </c>
      <c r="E51">
        <v>24574.36</v>
      </c>
    </row>
    <row r="52" spans="1:8" x14ac:dyDescent="0.25">
      <c r="A52" t="s">
        <v>4</v>
      </c>
      <c r="B52">
        <v>2009</v>
      </c>
      <c r="C52">
        <v>21881</v>
      </c>
      <c r="D52">
        <v>23428.27</v>
      </c>
      <c r="E52">
        <v>23374.46</v>
      </c>
    </row>
    <row r="53" spans="1:8" x14ac:dyDescent="0.25">
      <c r="A53" t="s">
        <v>4</v>
      </c>
      <c r="B53">
        <v>2010</v>
      </c>
      <c r="C53">
        <v>23500</v>
      </c>
      <c r="D53">
        <v>23646.55</v>
      </c>
      <c r="E53">
        <v>23761.61</v>
      </c>
    </row>
    <row r="54" spans="1:8" x14ac:dyDescent="0.25">
      <c r="A54" t="s">
        <v>4</v>
      </c>
      <c r="B54">
        <v>2011</v>
      </c>
      <c r="C54">
        <v>24538</v>
      </c>
      <c r="D54">
        <v>23617.64</v>
      </c>
      <c r="E54">
        <v>23384.28</v>
      </c>
    </row>
    <row r="55" spans="1:8" x14ac:dyDescent="0.25">
      <c r="A55" t="s">
        <v>4</v>
      </c>
      <c r="B55">
        <v>2012</v>
      </c>
      <c r="C55">
        <v>23500</v>
      </c>
      <c r="D55">
        <v>23622.52</v>
      </c>
      <c r="E55">
        <v>23185.09</v>
      </c>
    </row>
    <row r="56" spans="1:8" x14ac:dyDescent="0.25">
      <c r="A56" t="s">
        <v>4</v>
      </c>
      <c r="B56">
        <v>2013</v>
      </c>
      <c r="C56">
        <v>22939</v>
      </c>
      <c r="D56">
        <v>23320.959999999999</v>
      </c>
      <c r="E56">
        <v>22807.279999999999</v>
      </c>
    </row>
    <row r="57" spans="1:8" x14ac:dyDescent="0.25">
      <c r="A57" t="s">
        <v>4</v>
      </c>
      <c r="B57">
        <v>2014</v>
      </c>
      <c r="C57">
        <v>21407</v>
      </c>
      <c r="D57">
        <v>22772.65</v>
      </c>
      <c r="E57">
        <v>22801.49</v>
      </c>
    </row>
    <row r="58" spans="1:8" x14ac:dyDescent="0.25">
      <c r="A58" t="s">
        <v>4</v>
      </c>
      <c r="B58">
        <v>2015</v>
      </c>
      <c r="C58">
        <v>21872</v>
      </c>
      <c r="D58">
        <v>22604.99</v>
      </c>
      <c r="E58">
        <v>22636.62</v>
      </c>
    </row>
    <row r="59" spans="1:8" x14ac:dyDescent="0.25">
      <c r="A59" t="s">
        <v>4</v>
      </c>
      <c r="B59">
        <v>2016</v>
      </c>
      <c r="C59">
        <v>22484</v>
      </c>
      <c r="D59">
        <v>22205.01</v>
      </c>
      <c r="E59">
        <v>22406.81</v>
      </c>
    </row>
    <row r="60" spans="1:8" x14ac:dyDescent="0.25">
      <c r="A60" t="s">
        <v>4</v>
      </c>
      <c r="B60">
        <v>2017</v>
      </c>
      <c r="C60">
        <v>21714</v>
      </c>
      <c r="D60">
        <v>22892.12</v>
      </c>
      <c r="E60">
        <v>22436.49</v>
      </c>
    </row>
    <row r="61" spans="1:8" x14ac:dyDescent="0.25">
      <c r="A61" t="s">
        <v>4</v>
      </c>
      <c r="B61">
        <v>2018</v>
      </c>
      <c r="C61">
        <v>22273</v>
      </c>
      <c r="D61">
        <v>22673.599999999999</v>
      </c>
      <c r="E61">
        <v>22523.42</v>
      </c>
    </row>
    <row r="62" spans="1:8" x14ac:dyDescent="0.25">
      <c r="A62" t="s">
        <v>4</v>
      </c>
      <c r="B62">
        <v>2019</v>
      </c>
      <c r="C62">
        <v>21758</v>
      </c>
      <c r="D62">
        <v>22467.17</v>
      </c>
      <c r="E62">
        <v>22319.62</v>
      </c>
    </row>
    <row r="63" spans="1:8" x14ac:dyDescent="0.25">
      <c r="A63" t="s">
        <v>4</v>
      </c>
      <c r="B63">
        <v>2020</v>
      </c>
      <c r="C63">
        <v>21654</v>
      </c>
      <c r="D63">
        <v>22075.52</v>
      </c>
      <c r="E63">
        <v>21669.49</v>
      </c>
    </row>
    <row r="64" spans="1:8" x14ac:dyDescent="0.25">
      <c r="A64" t="s">
        <v>4</v>
      </c>
      <c r="B64">
        <v>2021</v>
      </c>
      <c r="F64">
        <v>22609</v>
      </c>
      <c r="G64">
        <v>22149.97</v>
      </c>
      <c r="H64">
        <v>22161.979174270866</v>
      </c>
    </row>
    <row r="65" spans="1:8" x14ac:dyDescent="0.25">
      <c r="A65" t="s">
        <v>4</v>
      </c>
      <c r="B65">
        <v>2022</v>
      </c>
      <c r="F65">
        <v>22776</v>
      </c>
      <c r="G65">
        <v>22213.759999999998</v>
      </c>
      <c r="H65">
        <v>22210.655861620915</v>
      </c>
    </row>
    <row r="66" spans="1:8" x14ac:dyDescent="0.25">
      <c r="A66" t="s">
        <v>4</v>
      </c>
      <c r="B66">
        <v>2023</v>
      </c>
      <c r="F66">
        <v>22887</v>
      </c>
      <c r="G66">
        <v>22248.1</v>
      </c>
      <c r="H66">
        <v>22206.455091955369</v>
      </c>
    </row>
    <row r="67" spans="1:8" x14ac:dyDescent="0.25">
      <c r="A67" t="s">
        <v>4</v>
      </c>
      <c r="B67">
        <v>2024</v>
      </c>
      <c r="F67">
        <v>22981</v>
      </c>
      <c r="G67">
        <v>22322.98</v>
      </c>
      <c r="H67">
        <v>22267.630270404221</v>
      </c>
    </row>
    <row r="68" spans="1:8" x14ac:dyDescent="0.25">
      <c r="A68" t="s">
        <v>4</v>
      </c>
      <c r="B68">
        <v>2025</v>
      </c>
      <c r="F68">
        <v>23039</v>
      </c>
      <c r="G68">
        <v>22373.27</v>
      </c>
      <c r="H68">
        <v>22294.970326544302</v>
      </c>
    </row>
    <row r="69" spans="1:8" x14ac:dyDescent="0.25">
      <c r="A69" t="s">
        <v>4</v>
      </c>
      <c r="B69">
        <v>2026</v>
      </c>
      <c r="F69">
        <v>23123</v>
      </c>
      <c r="G69">
        <v>22404.080000000002</v>
      </c>
      <c r="H69">
        <v>22317.064436422304</v>
      </c>
    </row>
    <row r="70" spans="1:8" x14ac:dyDescent="0.25">
      <c r="A70" t="s">
        <v>4</v>
      </c>
      <c r="B70">
        <v>2027</v>
      </c>
      <c r="F70">
        <v>23188</v>
      </c>
      <c r="G70">
        <v>22407.55</v>
      </c>
      <c r="H70">
        <v>22335.47008493531</v>
      </c>
    </row>
    <row r="71" spans="1:8" x14ac:dyDescent="0.25">
      <c r="A71" t="s">
        <v>4</v>
      </c>
      <c r="B71">
        <v>2028</v>
      </c>
      <c r="F71">
        <v>23269</v>
      </c>
      <c r="G71">
        <v>22432.89</v>
      </c>
      <c r="H71">
        <v>22359.858176195685</v>
      </c>
    </row>
    <row r="72" spans="1:8" x14ac:dyDescent="0.25">
      <c r="A72" t="s">
        <v>4</v>
      </c>
      <c r="B72">
        <v>2029</v>
      </c>
      <c r="F72">
        <v>23347</v>
      </c>
      <c r="G72">
        <v>22464.21</v>
      </c>
      <c r="H72">
        <v>22380.274225124278</v>
      </c>
    </row>
    <row r="73" spans="1:8" x14ac:dyDescent="0.25">
      <c r="A73" t="s">
        <v>4</v>
      </c>
      <c r="B73">
        <v>2030</v>
      </c>
      <c r="F73">
        <v>23415</v>
      </c>
      <c r="G73">
        <v>22524.23</v>
      </c>
      <c r="H73">
        <v>22422.375420859946</v>
      </c>
    </row>
    <row r="74" spans="1:8" x14ac:dyDescent="0.25">
      <c r="A74" t="s">
        <v>4</v>
      </c>
      <c r="B74">
        <v>2031</v>
      </c>
      <c r="F74">
        <v>23471</v>
      </c>
      <c r="G74">
        <v>22554.83</v>
      </c>
      <c r="H74">
        <v>22466.31643114649</v>
      </c>
    </row>
    <row r="75" spans="1:8" x14ac:dyDescent="0.25">
      <c r="A75" t="s">
        <v>4</v>
      </c>
      <c r="B75">
        <v>2032</v>
      </c>
      <c r="F75">
        <v>23538</v>
      </c>
      <c r="G75">
        <v>22537.25</v>
      </c>
      <c r="H75">
        <v>22446.545347035229</v>
      </c>
    </row>
    <row r="76" spans="1:8" x14ac:dyDescent="0.25">
      <c r="A76" t="s">
        <v>4</v>
      </c>
      <c r="B76">
        <v>2033</v>
      </c>
      <c r="F76">
        <v>23613</v>
      </c>
      <c r="G76">
        <v>22575.85</v>
      </c>
      <c r="H76">
        <v>22473.256897633291</v>
      </c>
    </row>
    <row r="77" spans="1:8" x14ac:dyDescent="0.25">
      <c r="A77" t="s">
        <v>4</v>
      </c>
      <c r="B77">
        <v>2034</v>
      </c>
      <c r="F77">
        <v>23640</v>
      </c>
      <c r="G77">
        <v>22538.77</v>
      </c>
      <c r="H77">
        <v>22471.625891006181</v>
      </c>
    </row>
    <row r="78" spans="1:8" x14ac:dyDescent="0.25">
      <c r="A78" t="s">
        <v>4</v>
      </c>
      <c r="B78">
        <v>2035</v>
      </c>
      <c r="F78">
        <v>23678</v>
      </c>
      <c r="G78">
        <v>22544.68</v>
      </c>
      <c r="H78">
        <v>22471.795234411122</v>
      </c>
    </row>
    <row r="79" spans="1:8" x14ac:dyDescent="0.25">
      <c r="A79" t="s">
        <v>4</v>
      </c>
      <c r="B79">
        <v>2036</v>
      </c>
      <c r="F79">
        <v>23722</v>
      </c>
      <c r="G79">
        <v>22666.080000000002</v>
      </c>
      <c r="H79">
        <v>22518.610190860778</v>
      </c>
    </row>
    <row r="80" spans="1:8" x14ac:dyDescent="0.25">
      <c r="A80" t="s">
        <v>5</v>
      </c>
      <c r="B80">
        <v>1998</v>
      </c>
      <c r="C80">
        <v>7314</v>
      </c>
    </row>
    <row r="81" spans="1:5" x14ac:dyDescent="0.25">
      <c r="A81" t="s">
        <v>5</v>
      </c>
      <c r="B81">
        <v>1999</v>
      </c>
      <c r="C81">
        <v>7788</v>
      </c>
    </row>
    <row r="82" spans="1:5" x14ac:dyDescent="0.25">
      <c r="A82" t="s">
        <v>5</v>
      </c>
      <c r="B82">
        <v>2000</v>
      </c>
      <c r="C82">
        <v>7546</v>
      </c>
      <c r="E82">
        <v>7905.56</v>
      </c>
    </row>
    <row r="83" spans="1:5" x14ac:dyDescent="0.25">
      <c r="A83" t="s">
        <v>5</v>
      </c>
      <c r="B83">
        <v>2001</v>
      </c>
      <c r="C83">
        <v>8265</v>
      </c>
      <c r="E83">
        <v>8187.1</v>
      </c>
    </row>
    <row r="84" spans="1:5" x14ac:dyDescent="0.25">
      <c r="A84" t="s">
        <v>5</v>
      </c>
      <c r="B84">
        <v>2002</v>
      </c>
      <c r="C84">
        <v>8340</v>
      </c>
      <c r="E84">
        <v>8335.6</v>
      </c>
    </row>
    <row r="85" spans="1:5" x14ac:dyDescent="0.25">
      <c r="A85" t="s">
        <v>5</v>
      </c>
      <c r="B85">
        <v>2003</v>
      </c>
      <c r="C85">
        <v>8183</v>
      </c>
      <c r="E85">
        <v>8461.2199999999993</v>
      </c>
    </row>
    <row r="86" spans="1:5" x14ac:dyDescent="0.25">
      <c r="A86" t="s">
        <v>5</v>
      </c>
      <c r="B86">
        <v>2004</v>
      </c>
      <c r="C86">
        <v>7997</v>
      </c>
      <c r="E86">
        <v>8674.64</v>
      </c>
    </row>
    <row r="87" spans="1:5" x14ac:dyDescent="0.25">
      <c r="A87" t="s">
        <v>5</v>
      </c>
      <c r="B87">
        <v>2005</v>
      </c>
      <c r="C87">
        <v>8824</v>
      </c>
      <c r="D87">
        <v>8806.49</v>
      </c>
      <c r="E87">
        <v>8736.7199999999993</v>
      </c>
    </row>
    <row r="88" spans="1:5" x14ac:dyDescent="0.25">
      <c r="A88" t="s">
        <v>5</v>
      </c>
      <c r="B88">
        <v>2006</v>
      </c>
      <c r="C88">
        <v>8735</v>
      </c>
      <c r="D88">
        <v>8535.6200000000008</v>
      </c>
      <c r="E88">
        <v>8333.52</v>
      </c>
    </row>
    <row r="89" spans="1:5" x14ac:dyDescent="0.25">
      <c r="A89" t="s">
        <v>5</v>
      </c>
      <c r="B89">
        <v>2007</v>
      </c>
      <c r="C89">
        <v>8638</v>
      </c>
      <c r="D89">
        <v>8476.5499999999993</v>
      </c>
      <c r="E89">
        <v>8456.89</v>
      </c>
    </row>
    <row r="90" spans="1:5" x14ac:dyDescent="0.25">
      <c r="A90" t="s">
        <v>5</v>
      </c>
      <c r="B90">
        <v>2008</v>
      </c>
      <c r="C90">
        <v>8432</v>
      </c>
      <c r="D90">
        <v>8517.58</v>
      </c>
      <c r="E90">
        <v>8539.9500000000007</v>
      </c>
    </row>
    <row r="91" spans="1:5" x14ac:dyDescent="0.25">
      <c r="A91" t="s">
        <v>5</v>
      </c>
      <c r="B91">
        <v>2009</v>
      </c>
      <c r="C91">
        <v>7872</v>
      </c>
      <c r="D91">
        <v>8274.4599999999991</v>
      </c>
      <c r="E91">
        <v>8416.18</v>
      </c>
    </row>
    <row r="92" spans="1:5" x14ac:dyDescent="0.25">
      <c r="A92" t="s">
        <v>5</v>
      </c>
      <c r="B92">
        <v>2010</v>
      </c>
      <c r="C92">
        <v>8532</v>
      </c>
      <c r="D92">
        <v>8534.68</v>
      </c>
      <c r="E92">
        <v>8562.31</v>
      </c>
    </row>
    <row r="93" spans="1:5" x14ac:dyDescent="0.25">
      <c r="A93" t="s">
        <v>5</v>
      </c>
      <c r="B93">
        <v>2011</v>
      </c>
      <c r="C93">
        <v>8975</v>
      </c>
      <c r="D93">
        <v>8495.15</v>
      </c>
      <c r="E93">
        <v>8384.8799999999992</v>
      </c>
    </row>
    <row r="94" spans="1:5" x14ac:dyDescent="0.25">
      <c r="A94" t="s">
        <v>5</v>
      </c>
      <c r="B94">
        <v>2012</v>
      </c>
      <c r="C94">
        <v>8537</v>
      </c>
      <c r="D94">
        <v>8496.33</v>
      </c>
      <c r="E94">
        <v>8366.23</v>
      </c>
    </row>
    <row r="95" spans="1:5" x14ac:dyDescent="0.25">
      <c r="A95" t="s">
        <v>5</v>
      </c>
      <c r="B95">
        <v>2013</v>
      </c>
      <c r="C95">
        <v>8682</v>
      </c>
      <c r="D95">
        <v>8626.9500000000007</v>
      </c>
      <c r="E95">
        <v>8483.0300000000007</v>
      </c>
    </row>
    <row r="96" spans="1:5" x14ac:dyDescent="0.25">
      <c r="A96" t="s">
        <v>5</v>
      </c>
      <c r="B96">
        <v>2014</v>
      </c>
      <c r="C96">
        <v>8085</v>
      </c>
      <c r="D96">
        <v>8736.49</v>
      </c>
      <c r="E96">
        <v>8648.81</v>
      </c>
    </row>
    <row r="97" spans="1:8" x14ac:dyDescent="0.25">
      <c r="A97" t="s">
        <v>5</v>
      </c>
      <c r="B97">
        <v>2015</v>
      </c>
      <c r="C97">
        <v>8257</v>
      </c>
      <c r="D97">
        <v>8695.6299999999992</v>
      </c>
      <c r="E97">
        <v>8659.5</v>
      </c>
    </row>
    <row r="98" spans="1:8" x14ac:dyDescent="0.25">
      <c r="A98" t="s">
        <v>5</v>
      </c>
      <c r="B98">
        <v>2016</v>
      </c>
      <c r="C98">
        <v>8718</v>
      </c>
      <c r="D98">
        <v>8662.89</v>
      </c>
      <c r="E98">
        <v>8583.58</v>
      </c>
    </row>
    <row r="99" spans="1:8" x14ac:dyDescent="0.25">
      <c r="A99" t="s">
        <v>5</v>
      </c>
      <c r="B99">
        <v>2017</v>
      </c>
      <c r="C99">
        <v>8315</v>
      </c>
      <c r="D99">
        <v>8880.9599999999991</v>
      </c>
      <c r="E99">
        <v>8588.5400000000009</v>
      </c>
    </row>
    <row r="100" spans="1:8" x14ac:dyDescent="0.25">
      <c r="A100" t="s">
        <v>5</v>
      </c>
      <c r="B100">
        <v>2018</v>
      </c>
      <c r="C100">
        <v>8632</v>
      </c>
      <c r="D100">
        <v>8853.15</v>
      </c>
      <c r="E100">
        <v>8682.7099999999991</v>
      </c>
    </row>
    <row r="101" spans="1:8" x14ac:dyDescent="0.25">
      <c r="A101" t="s">
        <v>5</v>
      </c>
      <c r="B101">
        <v>2019</v>
      </c>
      <c r="C101">
        <v>8446</v>
      </c>
      <c r="D101">
        <v>8872.43</v>
      </c>
      <c r="E101">
        <v>8684.69</v>
      </c>
    </row>
    <row r="102" spans="1:8" x14ac:dyDescent="0.25">
      <c r="A102" t="s">
        <v>5</v>
      </c>
      <c r="B102">
        <v>2020</v>
      </c>
      <c r="C102">
        <v>8645</v>
      </c>
      <c r="D102">
        <v>8919.69</v>
      </c>
      <c r="E102">
        <v>8507.33</v>
      </c>
    </row>
    <row r="103" spans="1:8" x14ac:dyDescent="0.25">
      <c r="A103" t="s">
        <v>5</v>
      </c>
      <c r="B103">
        <v>2021</v>
      </c>
      <c r="F103">
        <v>8859</v>
      </c>
      <c r="G103">
        <v>8614.09</v>
      </c>
      <c r="H103">
        <v>8688.3257685232256</v>
      </c>
    </row>
    <row r="104" spans="1:8" x14ac:dyDescent="0.25">
      <c r="A104" t="s">
        <v>5</v>
      </c>
      <c r="B104">
        <v>2022</v>
      </c>
      <c r="F104">
        <v>8907</v>
      </c>
      <c r="G104">
        <v>8627.2999999999993</v>
      </c>
      <c r="H104">
        <v>8725.8842359531009</v>
      </c>
    </row>
    <row r="105" spans="1:8" x14ac:dyDescent="0.25">
      <c r="A105" t="s">
        <v>5</v>
      </c>
      <c r="B105">
        <v>2023</v>
      </c>
      <c r="F105">
        <v>8969</v>
      </c>
      <c r="G105">
        <v>8670.9500000000007</v>
      </c>
      <c r="H105">
        <v>8749.9824968055618</v>
      </c>
    </row>
    <row r="106" spans="1:8" x14ac:dyDescent="0.25">
      <c r="A106" t="s">
        <v>5</v>
      </c>
      <c r="B106">
        <v>2024</v>
      </c>
      <c r="F106">
        <v>9014</v>
      </c>
      <c r="G106">
        <v>8711.52</v>
      </c>
      <c r="H106">
        <v>8789.9154689629668</v>
      </c>
    </row>
    <row r="107" spans="1:8" x14ac:dyDescent="0.25">
      <c r="A107" t="s">
        <v>5</v>
      </c>
      <c r="B107">
        <v>2025</v>
      </c>
      <c r="F107">
        <v>9047</v>
      </c>
      <c r="G107">
        <v>8734.0499999999993</v>
      </c>
      <c r="H107">
        <v>8833.156452457335</v>
      </c>
    </row>
    <row r="108" spans="1:8" x14ac:dyDescent="0.25">
      <c r="A108" t="s">
        <v>5</v>
      </c>
      <c r="B108">
        <v>2026</v>
      </c>
      <c r="F108">
        <v>9076</v>
      </c>
      <c r="G108">
        <v>8741.3799999999992</v>
      </c>
      <c r="H108">
        <v>8839.3033806630829</v>
      </c>
    </row>
    <row r="109" spans="1:8" x14ac:dyDescent="0.25">
      <c r="A109" t="s">
        <v>5</v>
      </c>
      <c r="B109">
        <v>2027</v>
      </c>
      <c r="F109">
        <v>9087</v>
      </c>
      <c r="G109">
        <v>8728.5499999999993</v>
      </c>
      <c r="H109">
        <v>8849.1384610100795</v>
      </c>
    </row>
    <row r="110" spans="1:8" x14ac:dyDescent="0.25">
      <c r="A110" t="s">
        <v>5</v>
      </c>
      <c r="B110">
        <v>2028</v>
      </c>
      <c r="F110">
        <v>9104</v>
      </c>
      <c r="G110">
        <v>8704.98</v>
      </c>
      <c r="H110">
        <v>8813.5081923802827</v>
      </c>
    </row>
    <row r="111" spans="1:8" x14ac:dyDescent="0.25">
      <c r="A111" t="s">
        <v>5</v>
      </c>
      <c r="B111">
        <v>2029</v>
      </c>
      <c r="F111">
        <v>9113</v>
      </c>
      <c r="G111">
        <v>8695.2900000000009</v>
      </c>
      <c r="H111">
        <v>8849.4067505477051</v>
      </c>
    </row>
    <row r="112" spans="1:8" x14ac:dyDescent="0.25">
      <c r="A112" t="s">
        <v>5</v>
      </c>
      <c r="B112">
        <v>2030</v>
      </c>
      <c r="F112">
        <v>9126</v>
      </c>
      <c r="G112">
        <v>8713.82</v>
      </c>
      <c r="H112">
        <v>8850.2496680259319</v>
      </c>
    </row>
    <row r="113" spans="1:8" x14ac:dyDescent="0.25">
      <c r="A113" t="s">
        <v>5</v>
      </c>
      <c r="B113">
        <v>2031</v>
      </c>
      <c r="F113">
        <v>9140</v>
      </c>
      <c r="G113">
        <v>8701.91</v>
      </c>
      <c r="H113">
        <v>8850.9409564881844</v>
      </c>
    </row>
    <row r="114" spans="1:8" x14ac:dyDescent="0.25">
      <c r="A114" t="s">
        <v>5</v>
      </c>
      <c r="B114">
        <v>2032</v>
      </c>
      <c r="F114">
        <v>9174</v>
      </c>
      <c r="G114">
        <v>8691.59</v>
      </c>
      <c r="H114">
        <v>8852.2801502197453</v>
      </c>
    </row>
    <row r="115" spans="1:8" x14ac:dyDescent="0.25">
      <c r="A115" t="s">
        <v>5</v>
      </c>
      <c r="B115">
        <v>2033</v>
      </c>
      <c r="F115">
        <v>9185</v>
      </c>
      <c r="G115">
        <v>8678.82</v>
      </c>
      <c r="H115">
        <v>8845.1600916246334</v>
      </c>
    </row>
    <row r="116" spans="1:8" x14ac:dyDescent="0.25">
      <c r="A116" t="s">
        <v>5</v>
      </c>
      <c r="B116">
        <v>2034</v>
      </c>
      <c r="F116">
        <v>9193</v>
      </c>
      <c r="G116">
        <v>8667.84</v>
      </c>
      <c r="H116">
        <v>8839.2039837343782</v>
      </c>
    </row>
    <row r="117" spans="1:8" x14ac:dyDescent="0.25">
      <c r="A117" t="s">
        <v>5</v>
      </c>
      <c r="B117">
        <v>2035</v>
      </c>
      <c r="F117">
        <v>9220</v>
      </c>
      <c r="G117">
        <v>8662.2199999999993</v>
      </c>
      <c r="H117">
        <v>8844.2262415088244</v>
      </c>
    </row>
    <row r="118" spans="1:8" x14ac:dyDescent="0.25">
      <c r="A118" t="s">
        <v>5</v>
      </c>
      <c r="B118">
        <v>2036</v>
      </c>
      <c r="F118">
        <v>9254</v>
      </c>
      <c r="G118">
        <v>8671.86</v>
      </c>
      <c r="H118">
        <v>8859.0960176515127</v>
      </c>
    </row>
    <row r="119" spans="1:8" x14ac:dyDescent="0.25">
      <c r="A119" t="s">
        <v>6</v>
      </c>
      <c r="B119">
        <v>1998</v>
      </c>
      <c r="C119">
        <v>11657</v>
      </c>
    </row>
    <row r="120" spans="1:8" x14ac:dyDescent="0.25">
      <c r="A120" t="s">
        <v>6</v>
      </c>
      <c r="B120">
        <v>1999</v>
      </c>
      <c r="C120">
        <v>12713</v>
      </c>
    </row>
    <row r="121" spans="1:8" x14ac:dyDescent="0.25">
      <c r="A121" t="s">
        <v>6</v>
      </c>
      <c r="B121">
        <v>2000</v>
      </c>
      <c r="C121">
        <v>11959</v>
      </c>
      <c r="E121">
        <v>12963.98</v>
      </c>
    </row>
    <row r="122" spans="1:8" x14ac:dyDescent="0.25">
      <c r="A122" t="s">
        <v>6</v>
      </c>
      <c r="B122">
        <v>2001</v>
      </c>
      <c r="C122">
        <v>13145</v>
      </c>
      <c r="E122">
        <v>13002.52</v>
      </c>
    </row>
    <row r="123" spans="1:8" x14ac:dyDescent="0.25">
      <c r="A123" t="s">
        <v>6</v>
      </c>
      <c r="B123">
        <v>2002</v>
      </c>
      <c r="C123">
        <v>13299</v>
      </c>
      <c r="E123">
        <v>12960.21</v>
      </c>
    </row>
    <row r="124" spans="1:8" x14ac:dyDescent="0.25">
      <c r="A124" t="s">
        <v>6</v>
      </c>
      <c r="B124">
        <v>2003</v>
      </c>
      <c r="C124">
        <v>12165</v>
      </c>
      <c r="E124">
        <v>12889.74</v>
      </c>
    </row>
    <row r="125" spans="1:8" x14ac:dyDescent="0.25">
      <c r="A125" t="s">
        <v>6</v>
      </c>
      <c r="B125">
        <v>2004</v>
      </c>
      <c r="C125">
        <v>12310</v>
      </c>
      <c r="E125">
        <v>13196.72</v>
      </c>
    </row>
    <row r="126" spans="1:8" x14ac:dyDescent="0.25">
      <c r="A126" t="s">
        <v>6</v>
      </c>
      <c r="B126">
        <v>2005</v>
      </c>
      <c r="C126">
        <v>13578</v>
      </c>
      <c r="D126">
        <v>13049.26</v>
      </c>
      <c r="E126">
        <v>13391.96</v>
      </c>
    </row>
    <row r="127" spans="1:8" x14ac:dyDescent="0.25">
      <c r="A127" t="s">
        <v>6</v>
      </c>
      <c r="B127">
        <v>2006</v>
      </c>
      <c r="C127">
        <v>13804</v>
      </c>
      <c r="D127">
        <v>13392.45</v>
      </c>
      <c r="E127">
        <v>13392.66</v>
      </c>
    </row>
    <row r="128" spans="1:8" x14ac:dyDescent="0.25">
      <c r="A128" t="s">
        <v>6</v>
      </c>
      <c r="B128">
        <v>2007</v>
      </c>
      <c r="C128">
        <v>13536</v>
      </c>
      <c r="D128">
        <v>13299.29</v>
      </c>
      <c r="E128">
        <v>13562.06</v>
      </c>
    </row>
    <row r="129" spans="1:8" x14ac:dyDescent="0.25">
      <c r="A129" t="s">
        <v>6</v>
      </c>
      <c r="B129">
        <v>2008</v>
      </c>
      <c r="C129">
        <v>12972</v>
      </c>
      <c r="D129">
        <v>13279.43</v>
      </c>
      <c r="E129">
        <v>13376.16</v>
      </c>
    </row>
    <row r="130" spans="1:8" x14ac:dyDescent="0.25">
      <c r="A130" t="s">
        <v>6</v>
      </c>
      <c r="B130">
        <v>2009</v>
      </c>
      <c r="C130">
        <v>12310</v>
      </c>
      <c r="D130">
        <v>12443.17</v>
      </c>
      <c r="E130">
        <v>12480.19</v>
      </c>
    </row>
    <row r="131" spans="1:8" x14ac:dyDescent="0.25">
      <c r="A131" t="s">
        <v>6</v>
      </c>
      <c r="B131">
        <v>2010</v>
      </c>
      <c r="C131">
        <v>13177</v>
      </c>
      <c r="D131">
        <v>13022.87</v>
      </c>
      <c r="E131">
        <v>13017.23</v>
      </c>
    </row>
    <row r="132" spans="1:8" x14ac:dyDescent="0.25">
      <c r="A132" t="s">
        <v>6</v>
      </c>
      <c r="B132">
        <v>2011</v>
      </c>
      <c r="C132">
        <v>14033</v>
      </c>
      <c r="D132">
        <v>13043.51</v>
      </c>
      <c r="E132">
        <v>12774.74</v>
      </c>
    </row>
    <row r="133" spans="1:8" x14ac:dyDescent="0.25">
      <c r="A133" t="s">
        <v>6</v>
      </c>
      <c r="B133">
        <v>2012</v>
      </c>
      <c r="C133">
        <v>13516</v>
      </c>
      <c r="D133">
        <v>12916.39</v>
      </c>
      <c r="E133">
        <v>12651.45</v>
      </c>
    </row>
    <row r="134" spans="1:8" x14ac:dyDescent="0.25">
      <c r="A134" t="s">
        <v>6</v>
      </c>
      <c r="B134">
        <v>2013</v>
      </c>
      <c r="C134">
        <v>13480</v>
      </c>
      <c r="D134">
        <v>12938.1</v>
      </c>
      <c r="E134">
        <v>12803.97</v>
      </c>
    </row>
    <row r="135" spans="1:8" x14ac:dyDescent="0.25">
      <c r="A135" t="s">
        <v>6</v>
      </c>
      <c r="B135">
        <v>2014</v>
      </c>
      <c r="C135">
        <v>12365</v>
      </c>
      <c r="D135">
        <v>12913.55</v>
      </c>
      <c r="E135">
        <v>12977.31</v>
      </c>
    </row>
    <row r="136" spans="1:8" x14ac:dyDescent="0.25">
      <c r="A136" t="s">
        <v>6</v>
      </c>
      <c r="B136">
        <v>2015</v>
      </c>
      <c r="C136">
        <v>12357</v>
      </c>
      <c r="D136">
        <v>12673.83</v>
      </c>
      <c r="E136">
        <v>12654.8</v>
      </c>
    </row>
    <row r="137" spans="1:8" x14ac:dyDescent="0.25">
      <c r="A137" t="s">
        <v>6</v>
      </c>
      <c r="B137">
        <v>2016</v>
      </c>
      <c r="C137">
        <v>12753</v>
      </c>
      <c r="D137">
        <v>12573.33</v>
      </c>
      <c r="E137">
        <v>12567.34</v>
      </c>
    </row>
    <row r="138" spans="1:8" x14ac:dyDescent="0.25">
      <c r="A138" t="s">
        <v>6</v>
      </c>
      <c r="B138">
        <v>2017</v>
      </c>
      <c r="C138">
        <v>12054</v>
      </c>
      <c r="D138">
        <v>12616.69</v>
      </c>
      <c r="E138">
        <v>12487.47</v>
      </c>
    </row>
    <row r="139" spans="1:8" x14ac:dyDescent="0.25">
      <c r="A139" t="s">
        <v>6</v>
      </c>
      <c r="B139">
        <v>2018</v>
      </c>
      <c r="C139">
        <v>12835</v>
      </c>
      <c r="D139">
        <v>12491.09</v>
      </c>
      <c r="E139">
        <v>12574.78</v>
      </c>
    </row>
    <row r="140" spans="1:8" x14ac:dyDescent="0.25">
      <c r="A140" t="s">
        <v>6</v>
      </c>
      <c r="B140">
        <v>2019</v>
      </c>
      <c r="C140">
        <v>12582</v>
      </c>
      <c r="D140">
        <v>12318.92</v>
      </c>
      <c r="E140">
        <v>12315.22</v>
      </c>
    </row>
    <row r="141" spans="1:8" x14ac:dyDescent="0.25">
      <c r="A141" t="s">
        <v>6</v>
      </c>
      <c r="B141">
        <v>2020</v>
      </c>
      <c r="C141">
        <v>12476</v>
      </c>
      <c r="D141">
        <v>12255.76</v>
      </c>
      <c r="E141">
        <v>12212.79</v>
      </c>
    </row>
    <row r="142" spans="1:8" x14ac:dyDescent="0.25">
      <c r="A142" t="s">
        <v>6</v>
      </c>
      <c r="B142">
        <v>2021</v>
      </c>
      <c r="F142">
        <v>12525</v>
      </c>
      <c r="G142">
        <v>12265.76</v>
      </c>
      <c r="H142">
        <v>12480.084819930589</v>
      </c>
    </row>
    <row r="143" spans="1:8" x14ac:dyDescent="0.25">
      <c r="A143" t="s">
        <v>6</v>
      </c>
      <c r="B143">
        <v>2022</v>
      </c>
      <c r="F143">
        <v>12622</v>
      </c>
      <c r="G143">
        <v>12288.93</v>
      </c>
      <c r="H143">
        <v>12501.219681152785</v>
      </c>
    </row>
    <row r="144" spans="1:8" x14ac:dyDescent="0.25">
      <c r="A144" t="s">
        <v>6</v>
      </c>
      <c r="B144">
        <v>2023</v>
      </c>
      <c r="F144">
        <v>12673</v>
      </c>
      <c r="G144">
        <v>12276.06</v>
      </c>
      <c r="H144">
        <v>12501.095163309765</v>
      </c>
    </row>
    <row r="145" spans="1:8" x14ac:dyDescent="0.25">
      <c r="A145" t="s">
        <v>6</v>
      </c>
      <c r="B145">
        <v>2024</v>
      </c>
      <c r="F145">
        <v>12690</v>
      </c>
      <c r="G145">
        <v>12322.2</v>
      </c>
      <c r="H145">
        <v>12536.952537799451</v>
      </c>
    </row>
    <row r="146" spans="1:8" x14ac:dyDescent="0.25">
      <c r="A146" t="s">
        <v>6</v>
      </c>
      <c r="B146">
        <v>2025</v>
      </c>
      <c r="F146">
        <v>12710</v>
      </c>
      <c r="G146">
        <v>12317.26</v>
      </c>
      <c r="H146">
        <v>12551.892705967464</v>
      </c>
    </row>
    <row r="147" spans="1:8" x14ac:dyDescent="0.25">
      <c r="A147" t="s">
        <v>6</v>
      </c>
      <c r="B147">
        <v>2026</v>
      </c>
      <c r="F147">
        <v>12731</v>
      </c>
      <c r="G147">
        <v>12334.73</v>
      </c>
      <c r="H147">
        <v>12569.053631248404</v>
      </c>
    </row>
    <row r="148" spans="1:8" x14ac:dyDescent="0.25">
      <c r="A148" t="s">
        <v>6</v>
      </c>
      <c r="B148">
        <v>2027</v>
      </c>
      <c r="F148">
        <v>12749</v>
      </c>
      <c r="G148">
        <v>12305.64</v>
      </c>
      <c r="H148">
        <v>12568.683271207412</v>
      </c>
    </row>
    <row r="149" spans="1:8" x14ac:dyDescent="0.25">
      <c r="A149" t="s">
        <v>6</v>
      </c>
      <c r="B149">
        <v>2028</v>
      </c>
      <c r="F149">
        <v>12781</v>
      </c>
      <c r="G149">
        <v>12307.97</v>
      </c>
      <c r="H149">
        <v>12556.4658718516</v>
      </c>
    </row>
    <row r="150" spans="1:8" x14ac:dyDescent="0.25">
      <c r="A150" t="s">
        <v>6</v>
      </c>
      <c r="B150">
        <v>2029</v>
      </c>
      <c r="F150">
        <v>12796</v>
      </c>
      <c r="G150">
        <v>12344.11</v>
      </c>
      <c r="H150">
        <v>12621.11847879591</v>
      </c>
    </row>
    <row r="151" spans="1:8" x14ac:dyDescent="0.25">
      <c r="A151" t="s">
        <v>6</v>
      </c>
      <c r="B151">
        <v>2030</v>
      </c>
      <c r="F151">
        <v>12828</v>
      </c>
      <c r="G151">
        <v>12364.98</v>
      </c>
      <c r="H151">
        <v>12646.358304313799</v>
      </c>
    </row>
    <row r="152" spans="1:8" x14ac:dyDescent="0.25">
      <c r="A152" t="s">
        <v>6</v>
      </c>
      <c r="B152">
        <v>2031</v>
      </c>
      <c r="F152">
        <v>12842</v>
      </c>
      <c r="G152">
        <v>12349.46</v>
      </c>
      <c r="H152">
        <v>12652.101806029234</v>
      </c>
    </row>
    <row r="153" spans="1:8" x14ac:dyDescent="0.25">
      <c r="A153" t="s">
        <v>6</v>
      </c>
      <c r="B153">
        <v>2032</v>
      </c>
      <c r="F153">
        <v>12855</v>
      </c>
      <c r="G153">
        <v>12331.91</v>
      </c>
      <c r="H153">
        <v>12627.438950564152</v>
      </c>
    </row>
    <row r="154" spans="1:8" x14ac:dyDescent="0.25">
      <c r="A154" t="s">
        <v>6</v>
      </c>
      <c r="B154">
        <v>2033</v>
      </c>
      <c r="F154">
        <v>12862</v>
      </c>
      <c r="G154">
        <v>12334.51</v>
      </c>
      <c r="H154">
        <v>12638.147858264356</v>
      </c>
    </row>
    <row r="155" spans="1:8" x14ac:dyDescent="0.25">
      <c r="A155" t="s">
        <v>6</v>
      </c>
      <c r="B155">
        <v>2034</v>
      </c>
      <c r="F155">
        <v>12843</v>
      </c>
      <c r="G155">
        <v>12269.6</v>
      </c>
      <c r="H155">
        <v>12591.629747180132</v>
      </c>
    </row>
    <row r="156" spans="1:8" x14ac:dyDescent="0.25">
      <c r="A156" t="s">
        <v>6</v>
      </c>
      <c r="B156">
        <v>2035</v>
      </c>
      <c r="F156">
        <v>12819</v>
      </c>
      <c r="G156">
        <v>12306.6</v>
      </c>
      <c r="H156">
        <v>12622.820643759153</v>
      </c>
    </row>
    <row r="157" spans="1:8" x14ac:dyDescent="0.25">
      <c r="A157" t="s">
        <v>6</v>
      </c>
      <c r="B157">
        <v>2036</v>
      </c>
      <c r="F157">
        <v>12805</v>
      </c>
      <c r="G157">
        <v>12289.42</v>
      </c>
      <c r="H157">
        <v>12615.922744638965</v>
      </c>
    </row>
    <row r="158" spans="1:8" x14ac:dyDescent="0.25">
      <c r="A158" t="s">
        <v>7</v>
      </c>
      <c r="B158">
        <v>1998</v>
      </c>
      <c r="C158">
        <v>6045</v>
      </c>
    </row>
    <row r="159" spans="1:8" x14ac:dyDescent="0.25">
      <c r="A159" t="s">
        <v>7</v>
      </c>
      <c r="B159">
        <v>1999</v>
      </c>
      <c r="C159">
        <v>6670</v>
      </c>
    </row>
    <row r="160" spans="1:8" x14ac:dyDescent="0.25">
      <c r="A160" t="s">
        <v>7</v>
      </c>
      <c r="B160">
        <v>2000</v>
      </c>
      <c r="C160">
        <v>6015</v>
      </c>
      <c r="E160">
        <v>6765.87</v>
      </c>
    </row>
    <row r="161" spans="1:5" x14ac:dyDescent="0.25">
      <c r="A161" t="s">
        <v>7</v>
      </c>
      <c r="B161">
        <v>2001</v>
      </c>
      <c r="C161">
        <v>6868</v>
      </c>
      <c r="E161">
        <v>6791.89</v>
      </c>
    </row>
    <row r="162" spans="1:5" x14ac:dyDescent="0.25">
      <c r="A162" t="s">
        <v>7</v>
      </c>
      <c r="B162">
        <v>2002</v>
      </c>
      <c r="C162">
        <v>6898</v>
      </c>
      <c r="E162">
        <v>6829.81</v>
      </c>
    </row>
    <row r="163" spans="1:5" x14ac:dyDescent="0.25">
      <c r="A163" t="s">
        <v>7</v>
      </c>
      <c r="B163">
        <v>2003</v>
      </c>
      <c r="C163">
        <v>6572</v>
      </c>
      <c r="E163">
        <v>6945.84</v>
      </c>
    </row>
    <row r="164" spans="1:5" x14ac:dyDescent="0.25">
      <c r="A164" t="s">
        <v>7</v>
      </c>
      <c r="B164">
        <v>2004</v>
      </c>
      <c r="C164">
        <v>6267</v>
      </c>
      <c r="E164">
        <v>7035.37</v>
      </c>
    </row>
    <row r="165" spans="1:5" x14ac:dyDescent="0.25">
      <c r="A165" t="s">
        <v>7</v>
      </c>
      <c r="B165">
        <v>2005</v>
      </c>
      <c r="C165">
        <v>7376</v>
      </c>
      <c r="D165">
        <v>7019.21</v>
      </c>
      <c r="E165">
        <v>7128</v>
      </c>
    </row>
    <row r="166" spans="1:5" x14ac:dyDescent="0.25">
      <c r="A166" t="s">
        <v>7</v>
      </c>
      <c r="B166">
        <v>2006</v>
      </c>
      <c r="C166">
        <v>7485</v>
      </c>
      <c r="D166">
        <v>7048.63</v>
      </c>
      <c r="E166">
        <v>7180.73</v>
      </c>
    </row>
    <row r="167" spans="1:5" x14ac:dyDescent="0.25">
      <c r="A167" t="s">
        <v>7</v>
      </c>
      <c r="B167">
        <v>2007</v>
      </c>
      <c r="C167">
        <v>7478</v>
      </c>
      <c r="D167">
        <v>7031.18</v>
      </c>
      <c r="E167">
        <v>7259.67</v>
      </c>
    </row>
    <row r="168" spans="1:5" x14ac:dyDescent="0.25">
      <c r="A168" t="s">
        <v>7</v>
      </c>
      <c r="B168">
        <v>2008</v>
      </c>
      <c r="C168">
        <v>7151</v>
      </c>
      <c r="D168">
        <v>7018.77</v>
      </c>
      <c r="E168">
        <v>7162.67</v>
      </c>
    </row>
    <row r="169" spans="1:5" x14ac:dyDescent="0.25">
      <c r="A169" t="s">
        <v>7</v>
      </c>
      <c r="B169">
        <v>2009</v>
      </c>
      <c r="C169">
        <v>6596</v>
      </c>
      <c r="D169">
        <v>6970.31</v>
      </c>
      <c r="E169">
        <v>7142.17</v>
      </c>
    </row>
    <row r="170" spans="1:5" x14ac:dyDescent="0.25">
      <c r="A170" t="s">
        <v>7</v>
      </c>
      <c r="B170">
        <v>2010</v>
      </c>
      <c r="C170">
        <v>7125</v>
      </c>
      <c r="D170">
        <v>6819.04</v>
      </c>
      <c r="E170">
        <v>7102.49</v>
      </c>
    </row>
    <row r="171" spans="1:5" x14ac:dyDescent="0.25">
      <c r="A171" t="s">
        <v>7</v>
      </c>
      <c r="B171">
        <v>2011</v>
      </c>
      <c r="C171">
        <v>7617</v>
      </c>
      <c r="D171">
        <v>7083.59</v>
      </c>
      <c r="E171">
        <v>7175.14</v>
      </c>
    </row>
    <row r="172" spans="1:5" x14ac:dyDescent="0.25">
      <c r="A172" t="s">
        <v>7</v>
      </c>
      <c r="B172">
        <v>2012</v>
      </c>
      <c r="C172">
        <v>7435</v>
      </c>
      <c r="D172">
        <v>7008.95</v>
      </c>
      <c r="E172">
        <v>6969.5</v>
      </c>
    </row>
    <row r="173" spans="1:5" x14ac:dyDescent="0.25">
      <c r="A173" t="s">
        <v>7</v>
      </c>
      <c r="B173">
        <v>2013</v>
      </c>
      <c r="C173">
        <v>7039</v>
      </c>
      <c r="D173">
        <v>6824.59</v>
      </c>
      <c r="E173">
        <v>6865.3</v>
      </c>
    </row>
    <row r="174" spans="1:5" x14ac:dyDescent="0.25">
      <c r="A174" t="s">
        <v>7</v>
      </c>
      <c r="B174">
        <v>2014</v>
      </c>
      <c r="C174">
        <v>6666</v>
      </c>
      <c r="D174">
        <v>6768.17</v>
      </c>
      <c r="E174">
        <v>6883.28</v>
      </c>
    </row>
    <row r="175" spans="1:5" x14ac:dyDescent="0.25">
      <c r="A175" t="s">
        <v>7</v>
      </c>
      <c r="B175">
        <v>2015</v>
      </c>
      <c r="C175">
        <v>6508</v>
      </c>
      <c r="D175">
        <v>6718.33</v>
      </c>
      <c r="E175">
        <v>6837.8</v>
      </c>
    </row>
    <row r="176" spans="1:5" x14ac:dyDescent="0.25">
      <c r="A176" t="s">
        <v>7</v>
      </c>
      <c r="B176">
        <v>2016</v>
      </c>
      <c r="C176">
        <v>6932</v>
      </c>
      <c r="D176">
        <v>6661.07</v>
      </c>
      <c r="E176">
        <v>6640.13</v>
      </c>
    </row>
    <row r="177" spans="1:8" x14ac:dyDescent="0.25">
      <c r="A177" t="s">
        <v>7</v>
      </c>
      <c r="B177">
        <v>2017</v>
      </c>
      <c r="C177">
        <v>6449</v>
      </c>
      <c r="D177">
        <v>6597.34</v>
      </c>
      <c r="E177">
        <v>6588.23</v>
      </c>
    </row>
    <row r="178" spans="1:8" x14ac:dyDescent="0.25">
      <c r="A178" t="s">
        <v>7</v>
      </c>
      <c r="B178">
        <v>2018</v>
      </c>
      <c r="C178">
        <v>6627</v>
      </c>
      <c r="D178">
        <v>6571.17</v>
      </c>
      <c r="E178">
        <v>6618.66</v>
      </c>
    </row>
    <row r="179" spans="1:8" x14ac:dyDescent="0.25">
      <c r="A179" t="s">
        <v>7</v>
      </c>
      <c r="B179">
        <v>2019</v>
      </c>
      <c r="C179">
        <v>6706</v>
      </c>
      <c r="D179">
        <v>6607.38</v>
      </c>
      <c r="E179">
        <v>6519.93</v>
      </c>
    </row>
    <row r="180" spans="1:8" x14ac:dyDescent="0.25">
      <c r="A180" t="s">
        <v>7</v>
      </c>
      <c r="B180">
        <v>2020</v>
      </c>
      <c r="C180">
        <v>6701</v>
      </c>
      <c r="D180">
        <v>6544.34</v>
      </c>
      <c r="E180">
        <v>6362.19</v>
      </c>
    </row>
    <row r="181" spans="1:8" x14ac:dyDescent="0.25">
      <c r="A181" t="s">
        <v>7</v>
      </c>
      <c r="B181">
        <v>2021</v>
      </c>
      <c r="F181">
        <v>6582</v>
      </c>
      <c r="G181">
        <v>6394.46</v>
      </c>
      <c r="H181">
        <v>6418.7957265528648</v>
      </c>
    </row>
    <row r="182" spans="1:8" x14ac:dyDescent="0.25">
      <c r="A182" t="s">
        <v>7</v>
      </c>
      <c r="B182">
        <v>2022</v>
      </c>
      <c r="F182">
        <v>6606</v>
      </c>
      <c r="G182">
        <v>6394.07</v>
      </c>
      <c r="H182">
        <v>6412.1804156563385</v>
      </c>
    </row>
    <row r="183" spans="1:8" x14ac:dyDescent="0.25">
      <c r="A183" t="s">
        <v>7</v>
      </c>
      <c r="B183">
        <v>2023</v>
      </c>
      <c r="F183">
        <v>6652</v>
      </c>
      <c r="G183">
        <v>6375.7</v>
      </c>
      <c r="H183">
        <v>6398.9932615178705</v>
      </c>
    </row>
    <row r="184" spans="1:8" x14ac:dyDescent="0.25">
      <c r="A184" t="s">
        <v>7</v>
      </c>
      <c r="B184">
        <v>2024</v>
      </c>
      <c r="F184">
        <v>6688</v>
      </c>
      <c r="G184">
        <v>6361.03</v>
      </c>
      <c r="H184">
        <v>6406.1595697389275</v>
      </c>
    </row>
    <row r="185" spans="1:8" x14ac:dyDescent="0.25">
      <c r="A185" t="s">
        <v>7</v>
      </c>
      <c r="B185">
        <v>2025</v>
      </c>
      <c r="F185">
        <v>6705</v>
      </c>
      <c r="G185">
        <v>6331.17</v>
      </c>
      <c r="H185">
        <v>6376.7422837024442</v>
      </c>
    </row>
    <row r="186" spans="1:8" x14ac:dyDescent="0.25">
      <c r="A186" t="s">
        <v>7</v>
      </c>
      <c r="B186">
        <v>2026</v>
      </c>
      <c r="F186">
        <v>6696</v>
      </c>
      <c r="G186">
        <v>6290.42</v>
      </c>
      <c r="H186">
        <v>6343.2788156809329</v>
      </c>
    </row>
    <row r="187" spans="1:8" x14ac:dyDescent="0.25">
      <c r="A187" t="s">
        <v>7</v>
      </c>
      <c r="B187">
        <v>2027</v>
      </c>
      <c r="F187">
        <v>6680</v>
      </c>
      <c r="G187">
        <v>6256.6</v>
      </c>
      <c r="H187">
        <v>6303.7963080905938</v>
      </c>
    </row>
    <row r="188" spans="1:8" x14ac:dyDescent="0.25">
      <c r="A188" t="s">
        <v>7</v>
      </c>
      <c r="B188">
        <v>2028</v>
      </c>
      <c r="F188">
        <v>6677</v>
      </c>
      <c r="G188">
        <v>6219.81</v>
      </c>
      <c r="H188">
        <v>6271.6217148798514</v>
      </c>
    </row>
    <row r="189" spans="1:8" x14ac:dyDescent="0.25">
      <c r="A189" t="s">
        <v>7</v>
      </c>
      <c r="B189">
        <v>2029</v>
      </c>
      <c r="F189">
        <v>6680</v>
      </c>
      <c r="G189">
        <v>6191.51</v>
      </c>
      <c r="H189">
        <v>6245.923063808299</v>
      </c>
    </row>
    <row r="190" spans="1:8" x14ac:dyDescent="0.25">
      <c r="A190" t="s">
        <v>7</v>
      </c>
      <c r="B190">
        <v>2030</v>
      </c>
      <c r="F190">
        <v>6676</v>
      </c>
      <c r="G190">
        <v>6160.51</v>
      </c>
      <c r="H190">
        <v>6218.1811017335704</v>
      </c>
    </row>
    <row r="191" spans="1:8" x14ac:dyDescent="0.25">
      <c r="A191" t="s">
        <v>7</v>
      </c>
      <c r="B191">
        <v>2031</v>
      </c>
      <c r="F191">
        <v>6652</v>
      </c>
      <c r="G191">
        <v>6132.75</v>
      </c>
      <c r="H191">
        <v>6186.5249566066714</v>
      </c>
    </row>
    <row r="192" spans="1:8" x14ac:dyDescent="0.25">
      <c r="A192" t="s">
        <v>7</v>
      </c>
      <c r="B192">
        <v>2032</v>
      </c>
      <c r="F192">
        <v>6635</v>
      </c>
      <c r="G192">
        <v>6091.29</v>
      </c>
      <c r="H192">
        <v>6159.2295314194134</v>
      </c>
    </row>
    <row r="193" spans="1:8" x14ac:dyDescent="0.25">
      <c r="A193" t="s">
        <v>7</v>
      </c>
      <c r="B193">
        <v>2033</v>
      </c>
      <c r="F193">
        <v>6653</v>
      </c>
      <c r="G193">
        <v>6075.27</v>
      </c>
      <c r="H193">
        <v>6158.5758844631791</v>
      </c>
    </row>
    <row r="194" spans="1:8" x14ac:dyDescent="0.25">
      <c r="A194" t="s">
        <v>7</v>
      </c>
      <c r="B194">
        <v>2034</v>
      </c>
      <c r="F194">
        <v>6643</v>
      </c>
      <c r="G194">
        <v>6041.82</v>
      </c>
      <c r="H194">
        <v>6159.5439921445768</v>
      </c>
    </row>
    <row r="195" spans="1:8" x14ac:dyDescent="0.25">
      <c r="A195" t="s">
        <v>7</v>
      </c>
      <c r="B195">
        <v>2035</v>
      </c>
      <c r="F195">
        <v>6650</v>
      </c>
      <c r="G195">
        <v>6038.47</v>
      </c>
      <c r="H195">
        <v>6156.5306484447465</v>
      </c>
    </row>
    <row r="196" spans="1:8" x14ac:dyDescent="0.25">
      <c r="A196" t="s">
        <v>7</v>
      </c>
      <c r="B196">
        <v>2036</v>
      </c>
      <c r="F196">
        <v>6657</v>
      </c>
      <c r="G196">
        <v>6032.5</v>
      </c>
      <c r="H196">
        <v>6161.794137623353</v>
      </c>
    </row>
    <row r="197" spans="1:8" x14ac:dyDescent="0.25">
      <c r="A197" t="s">
        <v>8</v>
      </c>
      <c r="B197">
        <v>1998</v>
      </c>
      <c r="C197">
        <v>19510</v>
      </c>
    </row>
    <row r="198" spans="1:8" x14ac:dyDescent="0.25">
      <c r="A198" t="s">
        <v>8</v>
      </c>
      <c r="B198">
        <v>1999</v>
      </c>
      <c r="C198">
        <v>22157</v>
      </c>
    </row>
    <row r="199" spans="1:8" x14ac:dyDescent="0.25">
      <c r="A199" t="s">
        <v>8</v>
      </c>
      <c r="B199">
        <v>2000</v>
      </c>
      <c r="C199">
        <v>20143</v>
      </c>
      <c r="E199">
        <v>20503.12</v>
      </c>
    </row>
    <row r="200" spans="1:8" x14ac:dyDescent="0.25">
      <c r="A200" t="s">
        <v>8</v>
      </c>
      <c r="B200">
        <v>2001</v>
      </c>
      <c r="C200">
        <v>21574</v>
      </c>
      <c r="E200">
        <v>21277.62</v>
      </c>
    </row>
    <row r="201" spans="1:8" x14ac:dyDescent="0.25">
      <c r="A201" t="s">
        <v>8</v>
      </c>
      <c r="B201">
        <v>2002</v>
      </c>
      <c r="C201">
        <v>21804</v>
      </c>
      <c r="E201">
        <v>21294.75</v>
      </c>
    </row>
    <row r="202" spans="1:8" x14ac:dyDescent="0.25">
      <c r="A202" t="s">
        <v>8</v>
      </c>
      <c r="B202">
        <v>2003</v>
      </c>
      <c r="C202">
        <v>22054</v>
      </c>
      <c r="E202">
        <v>21687.37</v>
      </c>
    </row>
    <row r="203" spans="1:8" x14ac:dyDescent="0.25">
      <c r="A203" t="s">
        <v>8</v>
      </c>
      <c r="B203">
        <v>2004</v>
      </c>
      <c r="C203">
        <v>19794</v>
      </c>
      <c r="E203">
        <v>21779.27</v>
      </c>
    </row>
    <row r="204" spans="1:8" x14ac:dyDescent="0.25">
      <c r="A204" t="s">
        <v>8</v>
      </c>
      <c r="B204">
        <v>2005</v>
      </c>
      <c r="C204">
        <v>21635</v>
      </c>
      <c r="D204">
        <v>21207.05</v>
      </c>
      <c r="E204">
        <v>22128.57</v>
      </c>
    </row>
    <row r="205" spans="1:8" x14ac:dyDescent="0.25">
      <c r="A205" t="s">
        <v>8</v>
      </c>
      <c r="B205">
        <v>2006</v>
      </c>
      <c r="C205">
        <v>23996</v>
      </c>
      <c r="D205">
        <v>21627.5</v>
      </c>
      <c r="E205">
        <v>22314.87</v>
      </c>
    </row>
    <row r="206" spans="1:8" x14ac:dyDescent="0.25">
      <c r="A206" t="s">
        <v>8</v>
      </c>
      <c r="B206">
        <v>2007</v>
      </c>
      <c r="C206">
        <v>21970</v>
      </c>
      <c r="D206">
        <v>21647.67</v>
      </c>
      <c r="E206">
        <v>22591.46</v>
      </c>
    </row>
    <row r="207" spans="1:8" x14ac:dyDescent="0.25">
      <c r="A207" t="s">
        <v>8</v>
      </c>
      <c r="B207">
        <v>2008</v>
      </c>
      <c r="C207">
        <v>20976</v>
      </c>
      <c r="D207">
        <v>22032.639999999999</v>
      </c>
      <c r="E207">
        <v>22745.05</v>
      </c>
    </row>
    <row r="208" spans="1:8" x14ac:dyDescent="0.25">
      <c r="A208" t="s">
        <v>8</v>
      </c>
      <c r="B208">
        <v>2009</v>
      </c>
      <c r="C208">
        <v>21218</v>
      </c>
      <c r="D208">
        <v>21345.99</v>
      </c>
      <c r="E208">
        <v>22603.03</v>
      </c>
    </row>
    <row r="209" spans="1:8" x14ac:dyDescent="0.25">
      <c r="A209" t="s">
        <v>8</v>
      </c>
      <c r="B209">
        <v>2010</v>
      </c>
      <c r="C209">
        <v>21915</v>
      </c>
      <c r="D209">
        <v>22034.27</v>
      </c>
      <c r="E209">
        <v>22671.68</v>
      </c>
    </row>
    <row r="210" spans="1:8" x14ac:dyDescent="0.25">
      <c r="A210" t="s">
        <v>8</v>
      </c>
      <c r="B210">
        <v>2011</v>
      </c>
      <c r="C210">
        <v>23754</v>
      </c>
      <c r="D210">
        <v>21503.599999999999</v>
      </c>
      <c r="E210">
        <v>22243.24</v>
      </c>
    </row>
    <row r="211" spans="1:8" x14ac:dyDescent="0.25">
      <c r="A211" t="s">
        <v>8</v>
      </c>
      <c r="B211">
        <v>2012</v>
      </c>
      <c r="C211">
        <v>23602</v>
      </c>
      <c r="D211">
        <v>21531.25</v>
      </c>
      <c r="E211">
        <v>22105.22</v>
      </c>
    </row>
    <row r="212" spans="1:8" x14ac:dyDescent="0.25">
      <c r="A212" t="s">
        <v>8</v>
      </c>
      <c r="B212">
        <v>2013</v>
      </c>
      <c r="C212">
        <v>22290</v>
      </c>
      <c r="D212">
        <v>21244.240000000002</v>
      </c>
      <c r="E212">
        <v>22089.14</v>
      </c>
    </row>
    <row r="213" spans="1:8" x14ac:dyDescent="0.25">
      <c r="A213" t="s">
        <v>8</v>
      </c>
      <c r="B213">
        <v>2014</v>
      </c>
      <c r="C213">
        <v>19723</v>
      </c>
      <c r="D213">
        <v>21420.76</v>
      </c>
      <c r="E213">
        <v>22162.13</v>
      </c>
    </row>
    <row r="214" spans="1:8" x14ac:dyDescent="0.25">
      <c r="A214" t="s">
        <v>8</v>
      </c>
      <c r="B214">
        <v>2015</v>
      </c>
      <c r="C214">
        <v>20165</v>
      </c>
      <c r="D214">
        <v>21329.919999999998</v>
      </c>
      <c r="E214">
        <v>22017.7</v>
      </c>
    </row>
    <row r="215" spans="1:8" x14ac:dyDescent="0.25">
      <c r="A215" t="s">
        <v>8</v>
      </c>
      <c r="B215">
        <v>2016</v>
      </c>
      <c r="C215">
        <v>21187</v>
      </c>
      <c r="D215">
        <v>21272.639999999999</v>
      </c>
      <c r="E215">
        <v>21799.39</v>
      </c>
    </row>
    <row r="216" spans="1:8" x14ac:dyDescent="0.25">
      <c r="A216" t="s">
        <v>8</v>
      </c>
      <c r="B216">
        <v>2017</v>
      </c>
      <c r="C216">
        <v>20351</v>
      </c>
      <c r="D216">
        <v>21176.18</v>
      </c>
      <c r="E216">
        <v>21715.71</v>
      </c>
    </row>
    <row r="217" spans="1:8" x14ac:dyDescent="0.25">
      <c r="A217" t="s">
        <v>8</v>
      </c>
      <c r="B217">
        <v>2018</v>
      </c>
      <c r="C217">
        <v>21359</v>
      </c>
      <c r="D217">
        <v>21028.35</v>
      </c>
      <c r="E217">
        <v>21584.09</v>
      </c>
    </row>
    <row r="218" spans="1:8" x14ac:dyDescent="0.25">
      <c r="A218" t="s">
        <v>8</v>
      </c>
      <c r="B218">
        <v>2019</v>
      </c>
      <c r="C218">
        <v>20949</v>
      </c>
      <c r="D218">
        <v>20760.82</v>
      </c>
      <c r="E218">
        <v>21476.7</v>
      </c>
    </row>
    <row r="219" spans="1:8" x14ac:dyDescent="0.25">
      <c r="A219" t="s">
        <v>8</v>
      </c>
      <c r="B219">
        <v>2020</v>
      </c>
      <c r="C219">
        <v>20225</v>
      </c>
      <c r="D219">
        <v>19657</v>
      </c>
      <c r="E219">
        <v>20667.22</v>
      </c>
    </row>
    <row r="220" spans="1:8" x14ac:dyDescent="0.25">
      <c r="A220" t="s">
        <v>8</v>
      </c>
      <c r="B220">
        <v>2021</v>
      </c>
      <c r="F220">
        <v>20421</v>
      </c>
      <c r="G220">
        <v>21174.93</v>
      </c>
      <c r="H220">
        <v>21039.514729289553</v>
      </c>
    </row>
    <row r="221" spans="1:8" x14ac:dyDescent="0.25">
      <c r="A221" t="s">
        <v>8</v>
      </c>
      <c r="B221">
        <v>2022</v>
      </c>
      <c r="F221">
        <v>20304</v>
      </c>
      <c r="G221">
        <v>21074.41</v>
      </c>
      <c r="H221">
        <v>20907.147464878122</v>
      </c>
    </row>
    <row r="222" spans="1:8" x14ac:dyDescent="0.25">
      <c r="A222" t="s">
        <v>8</v>
      </c>
      <c r="B222">
        <v>2023</v>
      </c>
      <c r="F222">
        <v>20179</v>
      </c>
      <c r="G222">
        <v>20961.95</v>
      </c>
      <c r="H222">
        <v>20754.716642502179</v>
      </c>
    </row>
    <row r="223" spans="1:8" x14ac:dyDescent="0.25">
      <c r="A223" t="s">
        <v>8</v>
      </c>
      <c r="B223">
        <v>2024</v>
      </c>
      <c r="F223">
        <v>20064</v>
      </c>
      <c r="G223">
        <v>20866.3</v>
      </c>
      <c r="H223">
        <v>20640.770729699812</v>
      </c>
    </row>
    <row r="224" spans="1:8" x14ac:dyDescent="0.25">
      <c r="A224" t="s">
        <v>8</v>
      </c>
      <c r="B224">
        <v>2025</v>
      </c>
      <c r="F224">
        <v>19947</v>
      </c>
      <c r="G224">
        <v>20791.21</v>
      </c>
      <c r="H224">
        <v>20520.661756606602</v>
      </c>
    </row>
    <row r="225" spans="1:8" x14ac:dyDescent="0.25">
      <c r="A225" t="s">
        <v>8</v>
      </c>
      <c r="B225">
        <v>2026</v>
      </c>
      <c r="F225">
        <v>19876</v>
      </c>
      <c r="G225">
        <v>20706.080000000002</v>
      </c>
      <c r="H225">
        <v>20403.922466022079</v>
      </c>
    </row>
    <row r="226" spans="1:8" x14ac:dyDescent="0.25">
      <c r="A226" t="s">
        <v>8</v>
      </c>
      <c r="B226">
        <v>2027</v>
      </c>
      <c r="F226">
        <v>19767</v>
      </c>
      <c r="G226">
        <v>20641.82</v>
      </c>
      <c r="H226">
        <v>20300.082858135098</v>
      </c>
    </row>
    <row r="227" spans="1:8" x14ac:dyDescent="0.25">
      <c r="A227" t="s">
        <v>8</v>
      </c>
      <c r="B227">
        <v>2028</v>
      </c>
      <c r="F227">
        <v>19699</v>
      </c>
      <c r="G227">
        <v>20534.61</v>
      </c>
      <c r="H227">
        <v>20181.010592799525</v>
      </c>
    </row>
    <row r="228" spans="1:8" x14ac:dyDescent="0.25">
      <c r="A228" t="s">
        <v>8</v>
      </c>
      <c r="B228">
        <v>2029</v>
      </c>
      <c r="F228">
        <v>19624</v>
      </c>
      <c r="G228">
        <v>20476.96</v>
      </c>
      <c r="H228">
        <v>20093.251323701363</v>
      </c>
    </row>
    <row r="229" spans="1:8" x14ac:dyDescent="0.25">
      <c r="A229" t="s">
        <v>8</v>
      </c>
      <c r="B229">
        <v>2030</v>
      </c>
      <c r="F229">
        <v>19533</v>
      </c>
      <c r="G229">
        <v>20374.43</v>
      </c>
      <c r="H229">
        <v>19970.166785191228</v>
      </c>
    </row>
    <row r="230" spans="1:8" x14ac:dyDescent="0.25">
      <c r="A230" t="s">
        <v>8</v>
      </c>
      <c r="B230">
        <v>2031</v>
      </c>
      <c r="F230">
        <v>19433</v>
      </c>
      <c r="G230">
        <v>20297.509999999998</v>
      </c>
      <c r="H230">
        <v>19852.928720095595</v>
      </c>
    </row>
    <row r="231" spans="1:8" x14ac:dyDescent="0.25">
      <c r="A231" t="s">
        <v>8</v>
      </c>
      <c r="B231">
        <v>2032</v>
      </c>
      <c r="F231">
        <v>19362</v>
      </c>
      <c r="G231">
        <v>20236.84</v>
      </c>
      <c r="H231">
        <v>19743.715133821257</v>
      </c>
    </row>
    <row r="232" spans="1:8" x14ac:dyDescent="0.25">
      <c r="A232" t="s">
        <v>8</v>
      </c>
      <c r="B232">
        <v>2033</v>
      </c>
      <c r="F232">
        <v>19288</v>
      </c>
      <c r="G232">
        <v>20146.12</v>
      </c>
      <c r="H232">
        <v>19634.418601796351</v>
      </c>
    </row>
    <row r="233" spans="1:8" x14ac:dyDescent="0.25">
      <c r="A233" t="s">
        <v>8</v>
      </c>
      <c r="B233">
        <v>2034</v>
      </c>
      <c r="F233">
        <v>19201</v>
      </c>
      <c r="G233">
        <v>20005.060000000001</v>
      </c>
      <c r="H233">
        <v>19484.739393118962</v>
      </c>
    </row>
    <row r="234" spans="1:8" x14ac:dyDescent="0.25">
      <c r="A234" t="s">
        <v>8</v>
      </c>
      <c r="B234">
        <v>2035</v>
      </c>
      <c r="F234">
        <v>19098</v>
      </c>
      <c r="G234">
        <v>19947.71</v>
      </c>
      <c r="H234">
        <v>19389.121116081893</v>
      </c>
    </row>
    <row r="235" spans="1:8" x14ac:dyDescent="0.25">
      <c r="A235" t="s">
        <v>8</v>
      </c>
      <c r="B235">
        <v>2036</v>
      </c>
      <c r="F235">
        <v>19004</v>
      </c>
      <c r="G235">
        <v>19833.349999999999</v>
      </c>
      <c r="H235">
        <v>19254.611601175959</v>
      </c>
    </row>
    <row r="236" spans="1:8" x14ac:dyDescent="0.25">
      <c r="A236" t="s">
        <v>9</v>
      </c>
      <c r="B236">
        <v>1998</v>
      </c>
      <c r="C236">
        <v>3303</v>
      </c>
    </row>
    <row r="237" spans="1:8" x14ac:dyDescent="0.25">
      <c r="A237" t="s">
        <v>9</v>
      </c>
      <c r="B237">
        <v>1999</v>
      </c>
      <c r="C237">
        <v>3460</v>
      </c>
    </row>
    <row r="238" spans="1:8" x14ac:dyDescent="0.25">
      <c r="A238" t="s">
        <v>9</v>
      </c>
      <c r="B238">
        <v>2000</v>
      </c>
      <c r="C238">
        <v>3176</v>
      </c>
      <c r="E238">
        <v>3398.4</v>
      </c>
    </row>
    <row r="239" spans="1:8" x14ac:dyDescent="0.25">
      <c r="A239" t="s">
        <v>9</v>
      </c>
      <c r="B239">
        <v>2001</v>
      </c>
      <c r="C239">
        <v>3436</v>
      </c>
      <c r="E239">
        <v>3364.87</v>
      </c>
    </row>
    <row r="240" spans="1:8" x14ac:dyDescent="0.25">
      <c r="A240" t="s">
        <v>9</v>
      </c>
      <c r="B240">
        <v>2002</v>
      </c>
      <c r="C240">
        <v>3283</v>
      </c>
      <c r="E240">
        <v>3446.75</v>
      </c>
    </row>
    <row r="241" spans="1:5" x14ac:dyDescent="0.25">
      <c r="A241" t="s">
        <v>9</v>
      </c>
      <c r="B241">
        <v>2003</v>
      </c>
      <c r="C241">
        <v>3366</v>
      </c>
      <c r="E241">
        <v>3427.52</v>
      </c>
    </row>
    <row r="242" spans="1:5" x14ac:dyDescent="0.25">
      <c r="A242" t="s">
        <v>9</v>
      </c>
      <c r="B242">
        <v>2004</v>
      </c>
      <c r="C242">
        <v>3280</v>
      </c>
      <c r="E242">
        <v>3525.64</v>
      </c>
    </row>
    <row r="243" spans="1:5" x14ac:dyDescent="0.25">
      <c r="A243" t="s">
        <v>9</v>
      </c>
      <c r="B243">
        <v>2005</v>
      </c>
      <c r="C243">
        <v>3725</v>
      </c>
      <c r="D243">
        <v>3318.35</v>
      </c>
      <c r="E243">
        <v>3555.58</v>
      </c>
    </row>
    <row r="244" spans="1:5" x14ac:dyDescent="0.25">
      <c r="A244" t="s">
        <v>9</v>
      </c>
      <c r="B244">
        <v>2006</v>
      </c>
      <c r="C244">
        <v>3706</v>
      </c>
      <c r="D244">
        <v>3464.53</v>
      </c>
      <c r="E244">
        <v>3566.48</v>
      </c>
    </row>
    <row r="245" spans="1:5" x14ac:dyDescent="0.25">
      <c r="A245" t="s">
        <v>9</v>
      </c>
      <c r="B245">
        <v>2007</v>
      </c>
      <c r="C245">
        <v>3748</v>
      </c>
      <c r="D245">
        <v>3510.85</v>
      </c>
      <c r="E245">
        <v>3626.65</v>
      </c>
    </row>
    <row r="246" spans="1:5" x14ac:dyDescent="0.25">
      <c r="A246" t="s">
        <v>9</v>
      </c>
      <c r="B246">
        <v>2008</v>
      </c>
      <c r="C246">
        <v>3494</v>
      </c>
      <c r="D246">
        <v>3562.12</v>
      </c>
      <c r="E246">
        <v>3608.11</v>
      </c>
    </row>
    <row r="247" spans="1:5" x14ac:dyDescent="0.25">
      <c r="A247" t="s">
        <v>9</v>
      </c>
      <c r="B247">
        <v>2009</v>
      </c>
      <c r="C247">
        <v>3327</v>
      </c>
      <c r="D247">
        <v>3421.99</v>
      </c>
      <c r="E247">
        <v>3378.48</v>
      </c>
    </row>
    <row r="248" spans="1:5" x14ac:dyDescent="0.25">
      <c r="A248" t="s">
        <v>9</v>
      </c>
      <c r="B248">
        <v>2010</v>
      </c>
      <c r="C248">
        <v>3387</v>
      </c>
      <c r="D248">
        <v>3414.67</v>
      </c>
      <c r="E248">
        <v>3462.89</v>
      </c>
    </row>
    <row r="249" spans="1:5" x14ac:dyDescent="0.25">
      <c r="A249" t="s">
        <v>9</v>
      </c>
      <c r="B249">
        <v>2011</v>
      </c>
      <c r="C249">
        <v>3644</v>
      </c>
      <c r="D249">
        <v>3399.38</v>
      </c>
      <c r="E249">
        <v>3316.35</v>
      </c>
    </row>
    <row r="250" spans="1:5" x14ac:dyDescent="0.25">
      <c r="A250" t="s">
        <v>9</v>
      </c>
      <c r="B250">
        <v>2012</v>
      </c>
      <c r="C250">
        <v>3495</v>
      </c>
      <c r="D250">
        <v>3419.63</v>
      </c>
      <c r="E250">
        <v>3352.27</v>
      </c>
    </row>
    <row r="251" spans="1:5" x14ac:dyDescent="0.25">
      <c r="A251" t="s">
        <v>9</v>
      </c>
      <c r="B251">
        <v>2013</v>
      </c>
      <c r="C251">
        <v>3398</v>
      </c>
      <c r="D251">
        <v>3375.16</v>
      </c>
      <c r="E251">
        <v>3322.39</v>
      </c>
    </row>
    <row r="252" spans="1:5" x14ac:dyDescent="0.25">
      <c r="A252" t="s">
        <v>9</v>
      </c>
      <c r="B252">
        <v>2014</v>
      </c>
      <c r="C252">
        <v>3224</v>
      </c>
      <c r="D252">
        <v>3350.85</v>
      </c>
      <c r="E252">
        <v>3365.38</v>
      </c>
    </row>
    <row r="253" spans="1:5" x14ac:dyDescent="0.25">
      <c r="A253" t="s">
        <v>9</v>
      </c>
      <c r="B253">
        <v>2015</v>
      </c>
      <c r="C253">
        <v>3269</v>
      </c>
      <c r="D253">
        <v>3361.62</v>
      </c>
      <c r="E253">
        <v>3343.31</v>
      </c>
    </row>
    <row r="254" spans="1:5" x14ac:dyDescent="0.25">
      <c r="A254" t="s">
        <v>9</v>
      </c>
      <c r="B254">
        <v>2016</v>
      </c>
      <c r="C254">
        <v>3327</v>
      </c>
      <c r="D254">
        <v>3355.11</v>
      </c>
      <c r="E254">
        <v>3406.93</v>
      </c>
    </row>
    <row r="255" spans="1:5" x14ac:dyDescent="0.25">
      <c r="A255" t="s">
        <v>9</v>
      </c>
      <c r="B255">
        <v>2017</v>
      </c>
      <c r="C255">
        <v>3213</v>
      </c>
      <c r="D255">
        <v>3486.87</v>
      </c>
      <c r="E255">
        <v>3371.92</v>
      </c>
    </row>
    <row r="256" spans="1:5" x14ac:dyDescent="0.25">
      <c r="A256" t="s">
        <v>9</v>
      </c>
      <c r="B256">
        <v>2018</v>
      </c>
      <c r="C256">
        <v>3325</v>
      </c>
      <c r="D256">
        <v>3451.27</v>
      </c>
      <c r="E256">
        <v>3373.38</v>
      </c>
    </row>
    <row r="257" spans="1:8" x14ac:dyDescent="0.25">
      <c r="A257" t="s">
        <v>9</v>
      </c>
      <c r="B257">
        <v>2019</v>
      </c>
      <c r="C257">
        <v>3246</v>
      </c>
      <c r="D257">
        <v>3400.32</v>
      </c>
      <c r="E257">
        <v>3306.1</v>
      </c>
    </row>
    <row r="258" spans="1:8" x14ac:dyDescent="0.25">
      <c r="A258" t="s">
        <v>9</v>
      </c>
      <c r="B258">
        <v>2020</v>
      </c>
      <c r="C258">
        <v>3296</v>
      </c>
      <c r="D258">
        <v>3273.04</v>
      </c>
      <c r="E258">
        <v>3227.53</v>
      </c>
    </row>
    <row r="259" spans="1:8" x14ac:dyDescent="0.25">
      <c r="A259" t="s">
        <v>9</v>
      </c>
      <c r="B259">
        <v>2021</v>
      </c>
      <c r="F259">
        <v>3415</v>
      </c>
      <c r="G259">
        <v>3251.21</v>
      </c>
      <c r="H259">
        <v>3273.9867565044947</v>
      </c>
    </row>
    <row r="260" spans="1:8" x14ac:dyDescent="0.25">
      <c r="A260" t="s">
        <v>9</v>
      </c>
      <c r="B260">
        <v>2022</v>
      </c>
      <c r="F260">
        <v>3430</v>
      </c>
      <c r="G260">
        <v>3256.69</v>
      </c>
      <c r="H260">
        <v>3281.2914015291453</v>
      </c>
    </row>
    <row r="261" spans="1:8" x14ac:dyDescent="0.25">
      <c r="A261" t="s">
        <v>9</v>
      </c>
      <c r="B261">
        <v>2023</v>
      </c>
      <c r="F261">
        <v>3445</v>
      </c>
      <c r="G261">
        <v>3260.66</v>
      </c>
      <c r="H261">
        <v>3280.4765915281491</v>
      </c>
    </row>
    <row r="262" spans="1:8" x14ac:dyDescent="0.25">
      <c r="A262" t="s">
        <v>9</v>
      </c>
      <c r="B262">
        <v>2024</v>
      </c>
      <c r="F262">
        <v>3458</v>
      </c>
      <c r="G262">
        <v>3273.33</v>
      </c>
      <c r="H262">
        <v>3293.9009903095675</v>
      </c>
    </row>
    <row r="263" spans="1:8" x14ac:dyDescent="0.25">
      <c r="A263" t="s">
        <v>9</v>
      </c>
      <c r="B263">
        <v>2025</v>
      </c>
      <c r="F263">
        <v>3470</v>
      </c>
      <c r="G263">
        <v>3277.14</v>
      </c>
      <c r="H263">
        <v>3306.1567612084696</v>
      </c>
    </row>
    <row r="264" spans="1:8" x14ac:dyDescent="0.25">
      <c r="A264" t="s">
        <v>9</v>
      </c>
      <c r="B264">
        <v>2026</v>
      </c>
      <c r="F264">
        <v>3480</v>
      </c>
      <c r="G264">
        <v>3276.28</v>
      </c>
      <c r="H264">
        <v>3306.7407576741612</v>
      </c>
    </row>
    <row r="265" spans="1:8" x14ac:dyDescent="0.25">
      <c r="A265" t="s">
        <v>9</v>
      </c>
      <c r="B265">
        <v>2027</v>
      </c>
      <c r="F265">
        <v>3493</v>
      </c>
      <c r="G265">
        <v>3277.09</v>
      </c>
      <c r="H265">
        <v>3307.0064852176038</v>
      </c>
    </row>
    <row r="266" spans="1:8" x14ac:dyDescent="0.25">
      <c r="A266" t="s">
        <v>9</v>
      </c>
      <c r="B266">
        <v>2028</v>
      </c>
      <c r="F266">
        <v>3507</v>
      </c>
      <c r="G266">
        <v>3273.55</v>
      </c>
      <c r="H266">
        <v>3301.0889759273782</v>
      </c>
    </row>
    <row r="267" spans="1:8" x14ac:dyDescent="0.25">
      <c r="A267" t="s">
        <v>9</v>
      </c>
      <c r="B267">
        <v>2029</v>
      </c>
      <c r="F267">
        <v>3523</v>
      </c>
      <c r="G267">
        <v>3277.13</v>
      </c>
      <c r="H267">
        <v>3308.0399886251225</v>
      </c>
    </row>
    <row r="268" spans="1:8" x14ac:dyDescent="0.25">
      <c r="A268" t="s">
        <v>9</v>
      </c>
      <c r="B268">
        <v>2030</v>
      </c>
      <c r="F268">
        <v>3537</v>
      </c>
      <c r="G268">
        <v>3291.34</v>
      </c>
      <c r="H268">
        <v>3317.8882207256029</v>
      </c>
    </row>
    <row r="269" spans="1:8" x14ac:dyDescent="0.25">
      <c r="A269" t="s">
        <v>9</v>
      </c>
      <c r="B269">
        <v>2031</v>
      </c>
      <c r="F269">
        <v>3550</v>
      </c>
      <c r="G269">
        <v>3297.39</v>
      </c>
      <c r="H269">
        <v>3323.4315074540577</v>
      </c>
    </row>
    <row r="270" spans="1:8" x14ac:dyDescent="0.25">
      <c r="A270" t="s">
        <v>9</v>
      </c>
      <c r="B270">
        <v>2032</v>
      </c>
      <c r="F270">
        <v>3564</v>
      </c>
      <c r="G270">
        <v>3296.9</v>
      </c>
      <c r="H270">
        <v>3322.1970743038469</v>
      </c>
    </row>
    <row r="271" spans="1:8" x14ac:dyDescent="0.25">
      <c r="A271" t="s">
        <v>9</v>
      </c>
      <c r="B271">
        <v>2033</v>
      </c>
      <c r="F271">
        <v>3578</v>
      </c>
      <c r="G271">
        <v>3288.74</v>
      </c>
      <c r="H271">
        <v>3323.9164556170131</v>
      </c>
    </row>
    <row r="272" spans="1:8" x14ac:dyDescent="0.25">
      <c r="A272" t="s">
        <v>9</v>
      </c>
      <c r="B272">
        <v>2034</v>
      </c>
      <c r="F272">
        <v>3584</v>
      </c>
      <c r="G272">
        <v>3282.56</v>
      </c>
      <c r="H272">
        <v>3317.593520213255</v>
      </c>
    </row>
    <row r="273" spans="1:8" x14ac:dyDescent="0.25">
      <c r="A273" t="s">
        <v>9</v>
      </c>
      <c r="B273">
        <v>2035</v>
      </c>
      <c r="F273">
        <v>3589</v>
      </c>
      <c r="G273">
        <v>3278.62</v>
      </c>
      <c r="H273">
        <v>3312.9514254509622</v>
      </c>
    </row>
    <row r="274" spans="1:8" x14ac:dyDescent="0.25">
      <c r="A274" t="s">
        <v>9</v>
      </c>
      <c r="B274">
        <v>2036</v>
      </c>
      <c r="F274">
        <v>3596</v>
      </c>
      <c r="G274">
        <v>3308.17</v>
      </c>
      <c r="H274">
        <v>3321.4907353556059</v>
      </c>
    </row>
    <row r="275" spans="1:8" x14ac:dyDescent="0.25">
      <c r="A275" t="s">
        <v>10</v>
      </c>
      <c r="B275">
        <v>1998</v>
      </c>
      <c r="C275">
        <v>4851</v>
      </c>
    </row>
    <row r="276" spans="1:8" x14ac:dyDescent="0.25">
      <c r="A276" t="s">
        <v>10</v>
      </c>
      <c r="B276">
        <v>1999</v>
      </c>
      <c r="C276">
        <v>5156</v>
      </c>
    </row>
    <row r="277" spans="1:8" x14ac:dyDescent="0.25">
      <c r="A277" t="s">
        <v>10</v>
      </c>
      <c r="B277">
        <v>2000</v>
      </c>
      <c r="C277">
        <v>4872</v>
      </c>
      <c r="E277">
        <v>5232.1099999999997</v>
      </c>
    </row>
    <row r="278" spans="1:8" x14ac:dyDescent="0.25">
      <c r="A278" t="s">
        <v>10</v>
      </c>
      <c r="B278">
        <v>2001</v>
      </c>
      <c r="C278">
        <v>5197</v>
      </c>
      <c r="E278">
        <v>5193.82</v>
      </c>
    </row>
    <row r="279" spans="1:8" x14ac:dyDescent="0.25">
      <c r="A279" t="s">
        <v>10</v>
      </c>
      <c r="B279">
        <v>2002</v>
      </c>
      <c r="C279">
        <v>5423</v>
      </c>
      <c r="E279">
        <v>5285.71</v>
      </c>
    </row>
    <row r="280" spans="1:8" x14ac:dyDescent="0.25">
      <c r="A280" t="s">
        <v>10</v>
      </c>
      <c r="B280">
        <v>2003</v>
      </c>
      <c r="C280">
        <v>5227</v>
      </c>
      <c r="E280">
        <v>5299.93</v>
      </c>
    </row>
    <row r="281" spans="1:8" x14ac:dyDescent="0.25">
      <c r="A281" t="s">
        <v>10</v>
      </c>
      <c r="B281">
        <v>2004</v>
      </c>
      <c r="C281">
        <v>5106</v>
      </c>
      <c r="E281">
        <v>5412.16</v>
      </c>
    </row>
    <row r="282" spans="1:8" x14ac:dyDescent="0.25">
      <c r="A282" t="s">
        <v>10</v>
      </c>
      <c r="B282">
        <v>2005</v>
      </c>
      <c r="C282">
        <v>5756</v>
      </c>
      <c r="D282">
        <v>5281.1</v>
      </c>
      <c r="E282">
        <v>5428.65</v>
      </c>
    </row>
    <row r="283" spans="1:8" x14ac:dyDescent="0.25">
      <c r="A283" t="s">
        <v>10</v>
      </c>
      <c r="B283">
        <v>2006</v>
      </c>
      <c r="C283">
        <v>5595</v>
      </c>
      <c r="D283">
        <v>5489.71</v>
      </c>
      <c r="E283">
        <v>5434.08</v>
      </c>
    </row>
    <row r="284" spans="1:8" x14ac:dyDescent="0.25">
      <c r="A284" t="s">
        <v>10</v>
      </c>
      <c r="B284">
        <v>2007</v>
      </c>
      <c r="C284">
        <v>5769</v>
      </c>
      <c r="D284">
        <v>5378.78</v>
      </c>
      <c r="E284">
        <v>5506.86</v>
      </c>
    </row>
    <row r="285" spans="1:8" x14ac:dyDescent="0.25">
      <c r="A285" t="s">
        <v>10</v>
      </c>
      <c r="B285">
        <v>2008</v>
      </c>
      <c r="C285">
        <v>5403</v>
      </c>
      <c r="D285">
        <v>5492.41</v>
      </c>
      <c r="E285">
        <v>5464.52</v>
      </c>
    </row>
    <row r="286" spans="1:8" x14ac:dyDescent="0.25">
      <c r="A286" t="s">
        <v>10</v>
      </c>
      <c r="B286">
        <v>2009</v>
      </c>
      <c r="C286">
        <v>5014</v>
      </c>
      <c r="D286">
        <v>5376.71</v>
      </c>
      <c r="E286">
        <v>5278.58</v>
      </c>
    </row>
    <row r="287" spans="1:8" x14ac:dyDescent="0.25">
      <c r="A287" t="s">
        <v>10</v>
      </c>
      <c r="B287">
        <v>2010</v>
      </c>
      <c r="C287">
        <v>5545</v>
      </c>
      <c r="D287">
        <v>5473.14</v>
      </c>
      <c r="E287">
        <v>5355.5</v>
      </c>
    </row>
    <row r="288" spans="1:8" x14ac:dyDescent="0.25">
      <c r="A288" t="s">
        <v>10</v>
      </c>
      <c r="B288">
        <v>2011</v>
      </c>
      <c r="C288">
        <v>5600</v>
      </c>
      <c r="D288">
        <v>5357.61</v>
      </c>
      <c r="E288">
        <v>5195.21</v>
      </c>
    </row>
    <row r="289" spans="1:8" x14ac:dyDescent="0.25">
      <c r="A289" t="s">
        <v>10</v>
      </c>
      <c r="B289">
        <v>2012</v>
      </c>
      <c r="C289">
        <v>5445</v>
      </c>
      <c r="D289">
        <v>5344.01</v>
      </c>
      <c r="E289">
        <v>5167.87</v>
      </c>
    </row>
    <row r="290" spans="1:8" x14ac:dyDescent="0.25">
      <c r="A290" t="s">
        <v>10</v>
      </c>
      <c r="B290">
        <v>2013</v>
      </c>
      <c r="C290">
        <v>5146</v>
      </c>
      <c r="D290">
        <v>5308.96</v>
      </c>
      <c r="E290">
        <v>5202.24</v>
      </c>
    </row>
    <row r="291" spans="1:8" x14ac:dyDescent="0.25">
      <c r="A291" t="s">
        <v>10</v>
      </c>
      <c r="B291">
        <v>2014</v>
      </c>
      <c r="C291">
        <v>5039</v>
      </c>
      <c r="D291">
        <v>5337.26</v>
      </c>
      <c r="E291">
        <v>5254.58</v>
      </c>
    </row>
    <row r="292" spans="1:8" x14ac:dyDescent="0.25">
      <c r="A292" t="s">
        <v>10</v>
      </c>
      <c r="B292">
        <v>2015</v>
      </c>
      <c r="C292">
        <v>5123</v>
      </c>
      <c r="D292">
        <v>5273.95</v>
      </c>
      <c r="E292">
        <v>5248.98</v>
      </c>
    </row>
    <row r="293" spans="1:8" x14ac:dyDescent="0.25">
      <c r="A293" t="s">
        <v>10</v>
      </c>
      <c r="B293">
        <v>2016</v>
      </c>
      <c r="C293">
        <v>5309</v>
      </c>
      <c r="D293">
        <v>5301.22</v>
      </c>
      <c r="E293">
        <v>5263.65</v>
      </c>
    </row>
    <row r="294" spans="1:8" x14ac:dyDescent="0.25">
      <c r="A294" t="s">
        <v>10</v>
      </c>
      <c r="B294">
        <v>2017</v>
      </c>
      <c r="C294">
        <v>5036</v>
      </c>
      <c r="D294">
        <v>5413.65</v>
      </c>
      <c r="E294">
        <v>5214.92</v>
      </c>
    </row>
    <row r="295" spans="1:8" x14ac:dyDescent="0.25">
      <c r="A295" t="s">
        <v>10</v>
      </c>
      <c r="B295">
        <v>2018</v>
      </c>
      <c r="C295">
        <v>5195</v>
      </c>
      <c r="D295">
        <v>5257.17</v>
      </c>
      <c r="E295">
        <v>5231.1099999999997</v>
      </c>
    </row>
    <row r="296" spans="1:8" x14ac:dyDescent="0.25">
      <c r="A296" t="s">
        <v>10</v>
      </c>
      <c r="B296">
        <v>2019</v>
      </c>
      <c r="C296">
        <v>5052</v>
      </c>
      <c r="D296">
        <v>5294.79</v>
      </c>
      <c r="E296">
        <v>5185.8</v>
      </c>
    </row>
    <row r="297" spans="1:8" x14ac:dyDescent="0.25">
      <c r="A297" t="s">
        <v>10</v>
      </c>
      <c r="B297">
        <v>2020</v>
      </c>
      <c r="C297">
        <v>4975</v>
      </c>
      <c r="D297">
        <v>5114.08</v>
      </c>
      <c r="E297">
        <v>5120.67</v>
      </c>
    </row>
    <row r="298" spans="1:8" x14ac:dyDescent="0.25">
      <c r="A298" t="s">
        <v>10</v>
      </c>
      <c r="B298">
        <v>2021</v>
      </c>
      <c r="F298">
        <v>5390</v>
      </c>
      <c r="G298">
        <v>5197.42</v>
      </c>
      <c r="H298">
        <v>5200.2803586398295</v>
      </c>
    </row>
    <row r="299" spans="1:8" x14ac:dyDescent="0.25">
      <c r="A299" t="s">
        <v>10</v>
      </c>
      <c r="B299">
        <v>2022</v>
      </c>
      <c r="F299">
        <v>5440</v>
      </c>
      <c r="G299">
        <v>5226.43</v>
      </c>
      <c r="H299">
        <v>5220.7690676875554</v>
      </c>
    </row>
    <row r="300" spans="1:8" x14ac:dyDescent="0.25">
      <c r="A300" t="s">
        <v>10</v>
      </c>
      <c r="B300">
        <v>2023</v>
      </c>
      <c r="F300">
        <v>5494</v>
      </c>
      <c r="G300">
        <v>5249.22</v>
      </c>
      <c r="H300">
        <v>5241.8950149504672</v>
      </c>
    </row>
    <row r="301" spans="1:8" x14ac:dyDescent="0.25">
      <c r="A301" t="s">
        <v>10</v>
      </c>
      <c r="B301">
        <v>2024</v>
      </c>
      <c r="F301">
        <v>5539</v>
      </c>
      <c r="G301">
        <v>5270.73</v>
      </c>
      <c r="H301">
        <v>5255.6258486148872</v>
      </c>
    </row>
    <row r="302" spans="1:8" x14ac:dyDescent="0.25">
      <c r="A302" t="s">
        <v>10</v>
      </c>
      <c r="B302">
        <v>2025</v>
      </c>
      <c r="F302">
        <v>5578</v>
      </c>
      <c r="G302">
        <v>5293.46</v>
      </c>
      <c r="H302">
        <v>5272.6423211664496</v>
      </c>
    </row>
    <row r="303" spans="1:8" x14ac:dyDescent="0.25">
      <c r="A303" t="s">
        <v>10</v>
      </c>
      <c r="B303">
        <v>2026</v>
      </c>
      <c r="F303">
        <v>5605</v>
      </c>
      <c r="G303">
        <v>5313.44</v>
      </c>
      <c r="H303">
        <v>5287.4629291407937</v>
      </c>
    </row>
    <row r="304" spans="1:8" x14ac:dyDescent="0.25">
      <c r="A304" t="s">
        <v>10</v>
      </c>
      <c r="B304">
        <v>2027</v>
      </c>
      <c r="F304">
        <v>5632</v>
      </c>
      <c r="G304">
        <v>5336.28</v>
      </c>
      <c r="H304">
        <v>5303.033848488948</v>
      </c>
    </row>
    <row r="305" spans="1:8" x14ac:dyDescent="0.25">
      <c r="A305" t="s">
        <v>10</v>
      </c>
      <c r="B305">
        <v>2028</v>
      </c>
      <c r="F305">
        <v>5662</v>
      </c>
      <c r="G305">
        <v>5352.07</v>
      </c>
      <c r="H305">
        <v>5320.7722117074482</v>
      </c>
    </row>
    <row r="306" spans="1:8" x14ac:dyDescent="0.25">
      <c r="A306" t="s">
        <v>10</v>
      </c>
      <c r="B306">
        <v>2029</v>
      </c>
      <c r="F306">
        <v>5697</v>
      </c>
      <c r="G306">
        <v>5368.31</v>
      </c>
      <c r="H306">
        <v>5338.0821805298974</v>
      </c>
    </row>
    <row r="307" spans="1:8" x14ac:dyDescent="0.25">
      <c r="A307" t="s">
        <v>10</v>
      </c>
      <c r="B307">
        <v>2030</v>
      </c>
      <c r="F307">
        <v>5721</v>
      </c>
      <c r="G307">
        <v>5392.79</v>
      </c>
      <c r="H307">
        <v>5357.1360540006817</v>
      </c>
    </row>
    <row r="308" spans="1:8" x14ac:dyDescent="0.25">
      <c r="A308" t="s">
        <v>10</v>
      </c>
      <c r="B308">
        <v>2031</v>
      </c>
      <c r="F308">
        <v>5746</v>
      </c>
      <c r="G308">
        <v>5403.82</v>
      </c>
      <c r="H308">
        <v>5371.765137617117</v>
      </c>
    </row>
    <row r="309" spans="1:8" x14ac:dyDescent="0.25">
      <c r="A309" t="s">
        <v>10</v>
      </c>
      <c r="B309">
        <v>2032</v>
      </c>
      <c r="F309">
        <v>5773</v>
      </c>
      <c r="G309">
        <v>5421.9</v>
      </c>
      <c r="H309">
        <v>5383.0611608201807</v>
      </c>
    </row>
    <row r="310" spans="1:8" x14ac:dyDescent="0.25">
      <c r="A310" t="s">
        <v>10</v>
      </c>
      <c r="B310">
        <v>2033</v>
      </c>
      <c r="F310">
        <v>5796</v>
      </c>
      <c r="G310">
        <v>5431.36</v>
      </c>
      <c r="H310">
        <v>5387.6633767354833</v>
      </c>
    </row>
    <row r="311" spans="1:8" x14ac:dyDescent="0.25">
      <c r="A311" t="s">
        <v>10</v>
      </c>
      <c r="B311">
        <v>2034</v>
      </c>
      <c r="F311">
        <v>5811</v>
      </c>
      <c r="G311">
        <v>5443.5</v>
      </c>
      <c r="H311">
        <v>5392.1335954259557</v>
      </c>
    </row>
    <row r="312" spans="1:8" x14ac:dyDescent="0.25">
      <c r="A312" t="s">
        <v>10</v>
      </c>
      <c r="B312">
        <v>2035</v>
      </c>
      <c r="F312">
        <v>5823</v>
      </c>
      <c r="G312">
        <v>5448.79</v>
      </c>
      <c r="H312">
        <v>5403.5358445815891</v>
      </c>
    </row>
    <row r="313" spans="1:8" x14ac:dyDescent="0.25">
      <c r="A313" t="s">
        <v>10</v>
      </c>
      <c r="B313">
        <v>2036</v>
      </c>
      <c r="F313">
        <v>5831</v>
      </c>
      <c r="G313">
        <v>5470.36</v>
      </c>
      <c r="H313">
        <v>5416.1137672404711</v>
      </c>
    </row>
    <row r="314" spans="1:8" x14ac:dyDescent="0.25">
      <c r="A314" t="s">
        <v>11</v>
      </c>
      <c r="B314">
        <v>1998</v>
      </c>
      <c r="C314">
        <v>2484</v>
      </c>
    </row>
    <row r="315" spans="1:8" x14ac:dyDescent="0.25">
      <c r="A315" t="s">
        <v>11</v>
      </c>
      <c r="B315">
        <v>1999</v>
      </c>
      <c r="C315">
        <v>2756</v>
      </c>
    </row>
    <row r="316" spans="1:8" x14ac:dyDescent="0.25">
      <c r="A316" t="s">
        <v>11</v>
      </c>
      <c r="B316">
        <v>2000</v>
      </c>
      <c r="C316">
        <v>2673</v>
      </c>
      <c r="E316">
        <v>2738.9</v>
      </c>
    </row>
    <row r="317" spans="1:8" x14ac:dyDescent="0.25">
      <c r="A317" t="s">
        <v>11</v>
      </c>
      <c r="B317">
        <v>2001</v>
      </c>
      <c r="C317">
        <v>2771</v>
      </c>
      <c r="E317">
        <v>2801.21</v>
      </c>
    </row>
    <row r="318" spans="1:8" x14ac:dyDescent="0.25">
      <c r="A318" t="s">
        <v>11</v>
      </c>
      <c r="B318">
        <v>2002</v>
      </c>
      <c r="C318">
        <v>2917</v>
      </c>
      <c r="E318">
        <v>2860.33</v>
      </c>
    </row>
    <row r="319" spans="1:8" x14ac:dyDescent="0.25">
      <c r="A319" t="s">
        <v>11</v>
      </c>
      <c r="B319">
        <v>2003</v>
      </c>
      <c r="C319">
        <v>2686</v>
      </c>
      <c r="E319">
        <v>2858.67</v>
      </c>
    </row>
    <row r="320" spans="1:8" x14ac:dyDescent="0.25">
      <c r="A320" t="s">
        <v>11</v>
      </c>
      <c r="B320">
        <v>2004</v>
      </c>
      <c r="C320">
        <v>2646</v>
      </c>
      <c r="E320">
        <v>2908.81</v>
      </c>
    </row>
    <row r="321" spans="1:5" x14ac:dyDescent="0.25">
      <c r="A321" t="s">
        <v>11</v>
      </c>
      <c r="B321">
        <v>2005</v>
      </c>
      <c r="C321">
        <v>2885</v>
      </c>
      <c r="D321">
        <v>2809.21</v>
      </c>
      <c r="E321">
        <v>2903.1</v>
      </c>
    </row>
    <row r="322" spans="1:5" x14ac:dyDescent="0.25">
      <c r="A322" t="s">
        <v>11</v>
      </c>
      <c r="B322">
        <v>2006</v>
      </c>
      <c r="C322">
        <v>3053</v>
      </c>
      <c r="D322">
        <v>2959.34</v>
      </c>
      <c r="E322">
        <v>2930.19</v>
      </c>
    </row>
    <row r="323" spans="1:5" x14ac:dyDescent="0.25">
      <c r="A323" t="s">
        <v>11</v>
      </c>
      <c r="B323">
        <v>2007</v>
      </c>
      <c r="C323">
        <v>2891</v>
      </c>
      <c r="D323">
        <v>2888.68</v>
      </c>
      <c r="E323">
        <v>2969.13</v>
      </c>
    </row>
    <row r="324" spans="1:5" x14ac:dyDescent="0.25">
      <c r="A324" t="s">
        <v>11</v>
      </c>
      <c r="B324">
        <v>2008</v>
      </c>
      <c r="C324">
        <v>2822</v>
      </c>
      <c r="D324">
        <v>2915.2</v>
      </c>
      <c r="E324">
        <v>2975.11</v>
      </c>
    </row>
    <row r="325" spans="1:5" x14ac:dyDescent="0.25">
      <c r="A325" t="s">
        <v>11</v>
      </c>
      <c r="B325">
        <v>2009</v>
      </c>
      <c r="C325">
        <v>2733</v>
      </c>
      <c r="D325">
        <v>2847.37</v>
      </c>
      <c r="E325">
        <v>2881.66</v>
      </c>
    </row>
    <row r="326" spans="1:5" x14ac:dyDescent="0.25">
      <c r="A326" t="s">
        <v>11</v>
      </c>
      <c r="B326">
        <v>2010</v>
      </c>
      <c r="C326">
        <v>2889</v>
      </c>
      <c r="D326">
        <v>2900.75</v>
      </c>
      <c r="E326">
        <v>2954.26</v>
      </c>
    </row>
    <row r="327" spans="1:5" x14ac:dyDescent="0.25">
      <c r="A327" t="s">
        <v>11</v>
      </c>
      <c r="B327">
        <v>2011</v>
      </c>
      <c r="C327">
        <v>3071</v>
      </c>
      <c r="D327">
        <v>2880.38</v>
      </c>
      <c r="E327">
        <v>2898.34</v>
      </c>
    </row>
    <row r="328" spans="1:5" x14ac:dyDescent="0.25">
      <c r="A328" t="s">
        <v>11</v>
      </c>
      <c r="B328">
        <v>2012</v>
      </c>
      <c r="C328">
        <v>3055</v>
      </c>
      <c r="D328">
        <v>2941.71</v>
      </c>
      <c r="E328">
        <v>2941.46</v>
      </c>
    </row>
    <row r="329" spans="1:5" x14ac:dyDescent="0.25">
      <c r="A329" t="s">
        <v>11</v>
      </c>
      <c r="B329">
        <v>2013</v>
      </c>
      <c r="C329">
        <v>2952</v>
      </c>
      <c r="D329">
        <v>2920.63</v>
      </c>
      <c r="E329">
        <v>2945.52</v>
      </c>
    </row>
    <row r="330" spans="1:5" x14ac:dyDescent="0.25">
      <c r="A330" t="s">
        <v>11</v>
      </c>
      <c r="B330">
        <v>2014</v>
      </c>
      <c r="C330">
        <v>2693</v>
      </c>
      <c r="D330">
        <v>2866.06</v>
      </c>
      <c r="E330">
        <v>2930.57</v>
      </c>
    </row>
    <row r="331" spans="1:5" x14ac:dyDescent="0.25">
      <c r="A331" t="s">
        <v>11</v>
      </c>
      <c r="B331">
        <v>2015</v>
      </c>
      <c r="C331">
        <v>2805</v>
      </c>
      <c r="D331">
        <v>2807.01</v>
      </c>
      <c r="E331">
        <v>2862.92</v>
      </c>
    </row>
    <row r="332" spans="1:5" x14ac:dyDescent="0.25">
      <c r="A332" t="s">
        <v>11</v>
      </c>
      <c r="B332">
        <v>2016</v>
      </c>
      <c r="C332">
        <v>2797</v>
      </c>
      <c r="D332">
        <v>2725.02</v>
      </c>
      <c r="E332">
        <v>2764.45</v>
      </c>
    </row>
    <row r="333" spans="1:5" x14ac:dyDescent="0.25">
      <c r="A333" t="s">
        <v>11</v>
      </c>
      <c r="B333">
        <v>2017</v>
      </c>
      <c r="C333">
        <v>2683</v>
      </c>
      <c r="D333">
        <v>2788.22</v>
      </c>
      <c r="E333">
        <v>2784.9</v>
      </c>
    </row>
    <row r="334" spans="1:5" x14ac:dyDescent="0.25">
      <c r="A334" t="s">
        <v>11</v>
      </c>
      <c r="B334">
        <v>2018</v>
      </c>
      <c r="C334">
        <v>2796</v>
      </c>
      <c r="D334">
        <v>2746.78</v>
      </c>
      <c r="E334">
        <v>2789.71</v>
      </c>
    </row>
    <row r="335" spans="1:5" x14ac:dyDescent="0.25">
      <c r="A335" t="s">
        <v>11</v>
      </c>
      <c r="B335">
        <v>2019</v>
      </c>
      <c r="C335">
        <v>2662</v>
      </c>
      <c r="D335">
        <v>2727.73</v>
      </c>
      <c r="E335">
        <v>2770.13</v>
      </c>
    </row>
    <row r="336" spans="1:5" x14ac:dyDescent="0.25">
      <c r="A336" t="s">
        <v>11</v>
      </c>
      <c r="B336">
        <v>2020</v>
      </c>
      <c r="C336">
        <v>2668</v>
      </c>
      <c r="D336">
        <v>2692.82</v>
      </c>
      <c r="E336">
        <v>2730.52</v>
      </c>
    </row>
    <row r="337" spans="1:8" x14ac:dyDescent="0.25">
      <c r="A337" t="s">
        <v>11</v>
      </c>
      <c r="B337">
        <v>2021</v>
      </c>
      <c r="F337">
        <v>2768</v>
      </c>
      <c r="G337">
        <v>2805.79</v>
      </c>
      <c r="H337">
        <v>2819.178744893657</v>
      </c>
    </row>
    <row r="338" spans="1:8" x14ac:dyDescent="0.25">
      <c r="A338" t="s">
        <v>11</v>
      </c>
      <c r="B338">
        <v>2022</v>
      </c>
      <c r="F338">
        <v>2796</v>
      </c>
      <c r="G338">
        <v>2830.28</v>
      </c>
      <c r="H338">
        <v>2839.0838861044758</v>
      </c>
    </row>
    <row r="339" spans="1:8" x14ac:dyDescent="0.25">
      <c r="A339" t="s">
        <v>11</v>
      </c>
      <c r="B339">
        <v>2023</v>
      </c>
      <c r="F339">
        <v>2832</v>
      </c>
      <c r="G339">
        <v>2850.86</v>
      </c>
      <c r="H339">
        <v>2859.7718708984644</v>
      </c>
    </row>
    <row r="340" spans="1:8" x14ac:dyDescent="0.25">
      <c r="A340" t="s">
        <v>11</v>
      </c>
      <c r="B340">
        <v>2024</v>
      </c>
      <c r="F340">
        <v>2855</v>
      </c>
      <c r="G340">
        <v>2867.59</v>
      </c>
      <c r="H340">
        <v>2876.0369459279314</v>
      </c>
    </row>
    <row r="341" spans="1:8" x14ac:dyDescent="0.25">
      <c r="A341" t="s">
        <v>11</v>
      </c>
      <c r="B341">
        <v>2025</v>
      </c>
      <c r="F341">
        <v>2875</v>
      </c>
      <c r="G341">
        <v>2882.37</v>
      </c>
      <c r="H341">
        <v>2889.5806602081179</v>
      </c>
    </row>
    <row r="342" spans="1:8" x14ac:dyDescent="0.25">
      <c r="A342" t="s">
        <v>11</v>
      </c>
      <c r="B342">
        <v>2026</v>
      </c>
      <c r="F342">
        <v>2888</v>
      </c>
      <c r="G342">
        <v>2894.23</v>
      </c>
      <c r="H342">
        <v>2904.6016589401929</v>
      </c>
    </row>
    <row r="343" spans="1:8" x14ac:dyDescent="0.25">
      <c r="A343" t="s">
        <v>11</v>
      </c>
      <c r="B343">
        <v>2027</v>
      </c>
      <c r="F343">
        <v>2900</v>
      </c>
      <c r="G343">
        <v>2906.93</v>
      </c>
      <c r="H343">
        <v>2919.7581929630887</v>
      </c>
    </row>
    <row r="344" spans="1:8" x14ac:dyDescent="0.25">
      <c r="A344" t="s">
        <v>11</v>
      </c>
      <c r="B344">
        <v>2028</v>
      </c>
      <c r="F344">
        <v>2915</v>
      </c>
      <c r="G344">
        <v>2920.02</v>
      </c>
      <c r="H344">
        <v>2927.1607455437811</v>
      </c>
    </row>
    <row r="345" spans="1:8" x14ac:dyDescent="0.25">
      <c r="A345" t="s">
        <v>11</v>
      </c>
      <c r="B345">
        <v>2029</v>
      </c>
      <c r="F345">
        <v>2931</v>
      </c>
      <c r="G345">
        <v>2935.44</v>
      </c>
      <c r="H345">
        <v>2943.7993120735796</v>
      </c>
    </row>
    <row r="346" spans="1:8" x14ac:dyDescent="0.25">
      <c r="A346" t="s">
        <v>11</v>
      </c>
      <c r="B346">
        <v>2030</v>
      </c>
      <c r="F346">
        <v>2943</v>
      </c>
      <c r="G346">
        <v>2947</v>
      </c>
      <c r="H346">
        <v>2954.6543783167276</v>
      </c>
    </row>
    <row r="347" spans="1:8" x14ac:dyDescent="0.25">
      <c r="A347" t="s">
        <v>11</v>
      </c>
      <c r="B347">
        <v>2031</v>
      </c>
      <c r="F347">
        <v>2954</v>
      </c>
      <c r="G347">
        <v>2958.41</v>
      </c>
      <c r="H347">
        <v>2966.1005934037739</v>
      </c>
    </row>
    <row r="348" spans="1:8" x14ac:dyDescent="0.25">
      <c r="A348" t="s">
        <v>11</v>
      </c>
      <c r="B348">
        <v>2032</v>
      </c>
      <c r="F348">
        <v>2961</v>
      </c>
      <c r="G348">
        <v>2969.82</v>
      </c>
      <c r="H348">
        <v>2978.9881519701448</v>
      </c>
    </row>
    <row r="349" spans="1:8" x14ac:dyDescent="0.25">
      <c r="A349" t="s">
        <v>11</v>
      </c>
      <c r="B349">
        <v>2033</v>
      </c>
      <c r="F349">
        <v>2968</v>
      </c>
      <c r="G349">
        <v>2980.41</v>
      </c>
      <c r="H349">
        <v>2987.4658839568074</v>
      </c>
    </row>
    <row r="350" spans="1:8" x14ac:dyDescent="0.25">
      <c r="A350" t="s">
        <v>11</v>
      </c>
      <c r="B350">
        <v>2034</v>
      </c>
      <c r="F350">
        <v>2973</v>
      </c>
      <c r="G350">
        <v>2987.77</v>
      </c>
      <c r="H350">
        <v>2988.7544528812937</v>
      </c>
    </row>
    <row r="351" spans="1:8" x14ac:dyDescent="0.25">
      <c r="A351" t="s">
        <v>11</v>
      </c>
      <c r="B351">
        <v>2035</v>
      </c>
      <c r="F351">
        <v>2980</v>
      </c>
      <c r="G351">
        <v>3001.66</v>
      </c>
      <c r="H351">
        <v>3011.9745967693812</v>
      </c>
    </row>
    <row r="352" spans="1:8" x14ac:dyDescent="0.25">
      <c r="A352" t="s">
        <v>11</v>
      </c>
      <c r="B352">
        <v>2036</v>
      </c>
      <c r="F352">
        <v>2989</v>
      </c>
      <c r="G352">
        <v>3014.4</v>
      </c>
      <c r="H352">
        <v>3023.2427061900894</v>
      </c>
    </row>
    <row r="353" spans="1:5" x14ac:dyDescent="0.25">
      <c r="A353" t="s">
        <v>12</v>
      </c>
      <c r="B353">
        <v>1998</v>
      </c>
      <c r="C353">
        <v>15231</v>
      </c>
    </row>
    <row r="354" spans="1:5" x14ac:dyDescent="0.25">
      <c r="A354" t="s">
        <v>12</v>
      </c>
      <c r="B354">
        <v>1999</v>
      </c>
      <c r="C354">
        <v>16027</v>
      </c>
    </row>
    <row r="355" spans="1:5" x14ac:dyDescent="0.25">
      <c r="A355" t="s">
        <v>12</v>
      </c>
      <c r="B355">
        <v>2000</v>
      </c>
      <c r="C355">
        <v>15252</v>
      </c>
      <c r="E355">
        <v>16162.14</v>
      </c>
    </row>
    <row r="356" spans="1:5" x14ac:dyDescent="0.25">
      <c r="A356" t="s">
        <v>12</v>
      </c>
      <c r="B356">
        <v>2001</v>
      </c>
      <c r="C356">
        <v>16440</v>
      </c>
      <c r="E356">
        <v>16479.669999999998</v>
      </c>
    </row>
    <row r="357" spans="1:5" x14ac:dyDescent="0.25">
      <c r="A357" t="s">
        <v>12</v>
      </c>
      <c r="B357">
        <v>2002</v>
      </c>
      <c r="C357">
        <v>16911</v>
      </c>
      <c r="E357">
        <v>16872.580000000002</v>
      </c>
    </row>
    <row r="358" spans="1:5" x14ac:dyDescent="0.25">
      <c r="A358" t="s">
        <v>12</v>
      </c>
      <c r="B358">
        <v>2003</v>
      </c>
      <c r="C358">
        <v>16250</v>
      </c>
      <c r="E358">
        <v>17359.16</v>
      </c>
    </row>
    <row r="359" spans="1:5" x14ac:dyDescent="0.25">
      <c r="A359" t="s">
        <v>12</v>
      </c>
      <c r="B359">
        <v>2004</v>
      </c>
      <c r="C359">
        <v>16327</v>
      </c>
      <c r="E359">
        <v>17899.18</v>
      </c>
    </row>
    <row r="360" spans="1:5" x14ac:dyDescent="0.25">
      <c r="A360" t="s">
        <v>12</v>
      </c>
      <c r="B360">
        <v>2005</v>
      </c>
      <c r="C360">
        <v>19028</v>
      </c>
      <c r="D360">
        <v>18321.32</v>
      </c>
      <c r="E360">
        <v>18324.349999999999</v>
      </c>
    </row>
    <row r="361" spans="1:5" x14ac:dyDescent="0.25">
      <c r="A361" t="s">
        <v>12</v>
      </c>
      <c r="B361">
        <v>2006</v>
      </c>
      <c r="C361">
        <v>19375</v>
      </c>
      <c r="D361">
        <v>18651.810000000001</v>
      </c>
      <c r="E361">
        <v>18573.32</v>
      </c>
    </row>
    <row r="362" spans="1:5" x14ac:dyDescent="0.25">
      <c r="A362" t="s">
        <v>12</v>
      </c>
      <c r="B362">
        <v>2007</v>
      </c>
      <c r="C362">
        <v>19749</v>
      </c>
      <c r="D362">
        <v>18909.900000000001</v>
      </c>
      <c r="E362">
        <v>19040.93</v>
      </c>
    </row>
    <row r="363" spans="1:5" x14ac:dyDescent="0.25">
      <c r="A363" t="s">
        <v>12</v>
      </c>
      <c r="B363">
        <v>2008</v>
      </c>
      <c r="C363">
        <v>19112</v>
      </c>
      <c r="D363">
        <v>19088.63</v>
      </c>
      <c r="E363">
        <v>19251.57</v>
      </c>
    </row>
    <row r="364" spans="1:5" x14ac:dyDescent="0.25">
      <c r="A364" t="s">
        <v>12</v>
      </c>
      <c r="B364">
        <v>2009</v>
      </c>
      <c r="C364">
        <v>18154</v>
      </c>
      <c r="D364">
        <v>18645.419999999998</v>
      </c>
      <c r="E364">
        <v>19220.509999999998</v>
      </c>
    </row>
    <row r="365" spans="1:5" x14ac:dyDescent="0.25">
      <c r="A365" t="s">
        <v>12</v>
      </c>
      <c r="B365">
        <v>2010</v>
      </c>
      <c r="C365">
        <v>19428</v>
      </c>
      <c r="D365">
        <v>19203.48</v>
      </c>
      <c r="E365">
        <v>19519.740000000002</v>
      </c>
    </row>
    <row r="366" spans="1:5" x14ac:dyDescent="0.25">
      <c r="A366" t="s">
        <v>12</v>
      </c>
      <c r="B366">
        <v>2011</v>
      </c>
      <c r="C366">
        <v>20148</v>
      </c>
      <c r="D366">
        <v>19744.669999999998</v>
      </c>
      <c r="E366">
        <v>19140.75</v>
      </c>
    </row>
    <row r="367" spans="1:5" x14ac:dyDescent="0.25">
      <c r="A367" t="s">
        <v>12</v>
      </c>
      <c r="B367">
        <v>2012</v>
      </c>
      <c r="C367">
        <v>19323</v>
      </c>
      <c r="D367">
        <v>19669.93</v>
      </c>
      <c r="E367">
        <v>19177.46</v>
      </c>
    </row>
    <row r="368" spans="1:5" x14ac:dyDescent="0.25">
      <c r="A368" t="s">
        <v>12</v>
      </c>
      <c r="B368">
        <v>2013</v>
      </c>
      <c r="C368">
        <v>18839</v>
      </c>
      <c r="D368">
        <v>19475.599999999999</v>
      </c>
      <c r="E368">
        <v>19155.64</v>
      </c>
    </row>
    <row r="369" spans="1:8" x14ac:dyDescent="0.25">
      <c r="A369" t="s">
        <v>12</v>
      </c>
      <c r="B369">
        <v>2014</v>
      </c>
      <c r="C369">
        <v>18761</v>
      </c>
      <c r="D369">
        <v>19551.09</v>
      </c>
      <c r="E369">
        <v>19295.93</v>
      </c>
    </row>
    <row r="370" spans="1:8" x14ac:dyDescent="0.25">
      <c r="A370" t="s">
        <v>12</v>
      </c>
      <c r="B370">
        <v>2015</v>
      </c>
      <c r="C370">
        <v>19024</v>
      </c>
      <c r="D370">
        <v>19417.84</v>
      </c>
      <c r="E370">
        <v>19304.39</v>
      </c>
    </row>
    <row r="371" spans="1:8" x14ac:dyDescent="0.25">
      <c r="A371" t="s">
        <v>12</v>
      </c>
      <c r="B371">
        <v>2016</v>
      </c>
      <c r="C371">
        <v>19559</v>
      </c>
      <c r="D371">
        <v>19574.36</v>
      </c>
      <c r="E371">
        <v>19164.03</v>
      </c>
    </row>
    <row r="372" spans="1:8" x14ac:dyDescent="0.25">
      <c r="A372" t="s">
        <v>12</v>
      </c>
      <c r="B372">
        <v>2017</v>
      </c>
      <c r="C372">
        <v>18903</v>
      </c>
      <c r="D372">
        <v>19805.03</v>
      </c>
      <c r="E372">
        <v>19178.240000000002</v>
      </c>
    </row>
    <row r="373" spans="1:8" x14ac:dyDescent="0.25">
      <c r="A373" t="s">
        <v>12</v>
      </c>
      <c r="B373">
        <v>2018</v>
      </c>
      <c r="C373">
        <v>19245</v>
      </c>
      <c r="D373">
        <v>19933.849999999999</v>
      </c>
      <c r="E373">
        <v>19435.88</v>
      </c>
    </row>
    <row r="374" spans="1:8" x14ac:dyDescent="0.25">
      <c r="A374" t="s">
        <v>12</v>
      </c>
      <c r="B374">
        <v>2019</v>
      </c>
      <c r="C374">
        <v>19608</v>
      </c>
      <c r="D374">
        <v>20144.47</v>
      </c>
      <c r="E374">
        <v>19634.66</v>
      </c>
    </row>
    <row r="375" spans="1:8" x14ac:dyDescent="0.25">
      <c r="A375" t="s">
        <v>12</v>
      </c>
      <c r="B375">
        <v>2020</v>
      </c>
      <c r="C375">
        <v>20090</v>
      </c>
      <c r="D375">
        <v>20428.87</v>
      </c>
      <c r="E375">
        <v>19005.61</v>
      </c>
    </row>
    <row r="376" spans="1:8" x14ac:dyDescent="0.25">
      <c r="A376" t="s">
        <v>12</v>
      </c>
      <c r="B376">
        <v>2021</v>
      </c>
      <c r="F376">
        <v>20150</v>
      </c>
      <c r="G376">
        <v>20143.34</v>
      </c>
      <c r="H376">
        <v>20381.171353776695</v>
      </c>
    </row>
    <row r="377" spans="1:8" x14ac:dyDescent="0.25">
      <c r="A377" t="s">
        <v>12</v>
      </c>
      <c r="B377">
        <v>2022</v>
      </c>
      <c r="F377">
        <v>20248</v>
      </c>
      <c r="G377">
        <v>20560.05</v>
      </c>
      <c r="H377">
        <v>20790.721391650266</v>
      </c>
    </row>
    <row r="378" spans="1:8" x14ac:dyDescent="0.25">
      <c r="A378" t="s">
        <v>12</v>
      </c>
      <c r="B378">
        <v>2023</v>
      </c>
      <c r="F378">
        <v>20491</v>
      </c>
      <c r="G378">
        <v>20928.689999999999</v>
      </c>
      <c r="H378">
        <v>21170.561525878657</v>
      </c>
    </row>
    <row r="379" spans="1:8" x14ac:dyDescent="0.25">
      <c r="A379" t="s">
        <v>12</v>
      </c>
      <c r="B379">
        <v>2024</v>
      </c>
      <c r="F379">
        <v>20694</v>
      </c>
      <c r="G379">
        <v>21300.27</v>
      </c>
      <c r="H379">
        <v>21566.859027526538</v>
      </c>
    </row>
    <row r="380" spans="1:8" x14ac:dyDescent="0.25">
      <c r="A380" t="s">
        <v>12</v>
      </c>
      <c r="B380">
        <v>2025</v>
      </c>
      <c r="F380">
        <v>20902</v>
      </c>
      <c r="G380">
        <v>21685.05</v>
      </c>
      <c r="H380">
        <v>21957.362758065043</v>
      </c>
    </row>
    <row r="381" spans="1:8" x14ac:dyDescent="0.25">
      <c r="A381" t="s">
        <v>12</v>
      </c>
      <c r="B381">
        <v>2026</v>
      </c>
      <c r="F381">
        <v>20962</v>
      </c>
      <c r="G381">
        <v>21671.27</v>
      </c>
      <c r="H381">
        <v>21920.632271115166</v>
      </c>
    </row>
    <row r="382" spans="1:8" x14ac:dyDescent="0.25">
      <c r="A382" t="s">
        <v>12</v>
      </c>
      <c r="B382">
        <v>2027</v>
      </c>
      <c r="F382">
        <v>21034</v>
      </c>
      <c r="G382">
        <v>21664.84</v>
      </c>
      <c r="H382">
        <v>21919.247644007777</v>
      </c>
    </row>
    <row r="383" spans="1:8" x14ac:dyDescent="0.25">
      <c r="A383" t="s">
        <v>12</v>
      </c>
      <c r="B383">
        <v>2028</v>
      </c>
      <c r="F383">
        <v>21109</v>
      </c>
      <c r="G383">
        <v>21639.89</v>
      </c>
      <c r="H383">
        <v>21899.469429497272</v>
      </c>
    </row>
    <row r="384" spans="1:8" x14ac:dyDescent="0.25">
      <c r="A384" t="s">
        <v>12</v>
      </c>
      <c r="B384">
        <v>2029</v>
      </c>
      <c r="F384">
        <v>21154</v>
      </c>
      <c r="G384">
        <v>21634.34</v>
      </c>
      <c r="H384">
        <v>21919.411497534667</v>
      </c>
    </row>
    <row r="385" spans="1:8" x14ac:dyDescent="0.25">
      <c r="A385" t="s">
        <v>12</v>
      </c>
      <c r="B385">
        <v>2030</v>
      </c>
      <c r="F385">
        <v>21194</v>
      </c>
      <c r="G385">
        <v>21601.93</v>
      </c>
      <c r="H385">
        <v>21929.575249612655</v>
      </c>
    </row>
    <row r="386" spans="1:8" x14ac:dyDescent="0.25">
      <c r="A386" t="s">
        <v>12</v>
      </c>
      <c r="B386">
        <v>2031</v>
      </c>
      <c r="F386">
        <v>21269</v>
      </c>
      <c r="G386">
        <v>21676.15</v>
      </c>
      <c r="H386">
        <v>22008.715254002749</v>
      </c>
    </row>
    <row r="387" spans="1:8" x14ac:dyDescent="0.25">
      <c r="A387" t="s">
        <v>12</v>
      </c>
      <c r="B387">
        <v>2032</v>
      </c>
      <c r="F387">
        <v>21365</v>
      </c>
      <c r="G387">
        <v>21715.71</v>
      </c>
      <c r="H387">
        <v>21973.254770533327</v>
      </c>
    </row>
    <row r="388" spans="1:8" x14ac:dyDescent="0.25">
      <c r="A388" t="s">
        <v>12</v>
      </c>
      <c r="B388">
        <v>2033</v>
      </c>
      <c r="F388">
        <v>21470</v>
      </c>
      <c r="G388">
        <v>21784.39</v>
      </c>
      <c r="H388">
        <v>22036.955722526487</v>
      </c>
    </row>
    <row r="389" spans="1:8" x14ac:dyDescent="0.25">
      <c r="A389" t="s">
        <v>12</v>
      </c>
      <c r="B389">
        <v>2034</v>
      </c>
      <c r="F389">
        <v>21576</v>
      </c>
      <c r="G389">
        <v>21823.9</v>
      </c>
      <c r="H389">
        <v>22114.703154889081</v>
      </c>
    </row>
    <row r="390" spans="1:8" x14ac:dyDescent="0.25">
      <c r="A390" t="s">
        <v>12</v>
      </c>
      <c r="B390">
        <v>2035</v>
      </c>
      <c r="F390">
        <v>21680</v>
      </c>
      <c r="G390">
        <v>21909.05</v>
      </c>
      <c r="H390">
        <v>22199.679027814454</v>
      </c>
    </row>
    <row r="391" spans="1:8" x14ac:dyDescent="0.25">
      <c r="A391" t="s">
        <v>12</v>
      </c>
      <c r="B391">
        <v>2036</v>
      </c>
      <c r="F391">
        <v>21775</v>
      </c>
      <c r="G391">
        <v>21994.1</v>
      </c>
      <c r="H391">
        <v>22361.867070565419</v>
      </c>
    </row>
    <row r="392" spans="1:8" x14ac:dyDescent="0.25">
      <c r="A392" t="s">
        <v>13</v>
      </c>
      <c r="B392">
        <v>1998</v>
      </c>
      <c r="C392">
        <v>3277</v>
      </c>
    </row>
    <row r="393" spans="1:8" x14ac:dyDescent="0.25">
      <c r="A393" t="s">
        <v>13</v>
      </c>
      <c r="B393">
        <v>1999</v>
      </c>
      <c r="C393">
        <v>3715</v>
      </c>
    </row>
    <row r="394" spans="1:8" x14ac:dyDescent="0.25">
      <c r="A394" t="s">
        <v>13</v>
      </c>
      <c r="B394">
        <v>2000</v>
      </c>
      <c r="C394">
        <v>3477</v>
      </c>
      <c r="E394">
        <v>3758.45</v>
      </c>
    </row>
    <row r="395" spans="1:8" x14ac:dyDescent="0.25">
      <c r="A395" t="s">
        <v>13</v>
      </c>
      <c r="B395">
        <v>2001</v>
      </c>
      <c r="C395">
        <v>3793</v>
      </c>
      <c r="E395">
        <v>3867.55</v>
      </c>
    </row>
    <row r="396" spans="1:8" x14ac:dyDescent="0.25">
      <c r="A396" t="s">
        <v>13</v>
      </c>
      <c r="B396">
        <v>2002</v>
      </c>
      <c r="C396">
        <v>3906</v>
      </c>
      <c r="E396">
        <v>3945.49</v>
      </c>
    </row>
    <row r="397" spans="1:8" x14ac:dyDescent="0.25">
      <c r="A397" t="s">
        <v>13</v>
      </c>
      <c r="B397">
        <v>2003</v>
      </c>
      <c r="C397">
        <v>3687</v>
      </c>
      <c r="E397">
        <v>4085.22</v>
      </c>
    </row>
    <row r="398" spans="1:8" x14ac:dyDescent="0.25">
      <c r="A398" t="s">
        <v>13</v>
      </c>
      <c r="B398">
        <v>2004</v>
      </c>
      <c r="C398">
        <v>3642</v>
      </c>
      <c r="E398">
        <v>4062.22</v>
      </c>
    </row>
    <row r="399" spans="1:8" x14ac:dyDescent="0.25">
      <c r="A399" t="s">
        <v>13</v>
      </c>
      <c r="B399">
        <v>2005</v>
      </c>
      <c r="C399">
        <v>4235</v>
      </c>
      <c r="D399">
        <v>4015.17</v>
      </c>
      <c r="E399">
        <v>4114.1899999999996</v>
      </c>
    </row>
    <row r="400" spans="1:8" x14ac:dyDescent="0.25">
      <c r="A400" t="s">
        <v>13</v>
      </c>
      <c r="B400">
        <v>2006</v>
      </c>
      <c r="C400">
        <v>4328</v>
      </c>
      <c r="D400">
        <v>4077.55</v>
      </c>
      <c r="E400">
        <v>4108.63</v>
      </c>
    </row>
    <row r="401" spans="1:8" x14ac:dyDescent="0.25">
      <c r="A401" t="s">
        <v>13</v>
      </c>
      <c r="B401">
        <v>2007</v>
      </c>
      <c r="C401">
        <v>4350</v>
      </c>
      <c r="D401">
        <v>4142.42</v>
      </c>
      <c r="E401">
        <v>4133.21</v>
      </c>
    </row>
    <row r="402" spans="1:8" x14ac:dyDescent="0.25">
      <c r="A402" t="s">
        <v>13</v>
      </c>
      <c r="B402">
        <v>2008</v>
      </c>
      <c r="C402">
        <v>4015</v>
      </c>
      <c r="D402">
        <v>4144.97</v>
      </c>
      <c r="E402">
        <v>4160.25</v>
      </c>
    </row>
    <row r="403" spans="1:8" x14ac:dyDescent="0.25">
      <c r="A403" t="s">
        <v>13</v>
      </c>
      <c r="B403">
        <v>2009</v>
      </c>
      <c r="C403">
        <v>3844</v>
      </c>
      <c r="D403">
        <v>4066.69</v>
      </c>
      <c r="E403">
        <v>4135.93</v>
      </c>
    </row>
    <row r="404" spans="1:8" x14ac:dyDescent="0.25">
      <c r="A404" t="s">
        <v>13</v>
      </c>
      <c r="B404">
        <v>2010</v>
      </c>
      <c r="C404">
        <v>4056</v>
      </c>
      <c r="D404">
        <v>4023.42</v>
      </c>
      <c r="E404">
        <v>4125.04</v>
      </c>
    </row>
    <row r="405" spans="1:8" x14ac:dyDescent="0.25">
      <c r="A405" t="s">
        <v>13</v>
      </c>
      <c r="B405">
        <v>2011</v>
      </c>
      <c r="C405">
        <v>4338</v>
      </c>
      <c r="D405">
        <v>4114.3900000000003</v>
      </c>
      <c r="E405">
        <v>3937.37</v>
      </c>
    </row>
    <row r="406" spans="1:8" x14ac:dyDescent="0.25">
      <c r="A406" t="s">
        <v>13</v>
      </c>
      <c r="B406">
        <v>2012</v>
      </c>
      <c r="C406">
        <v>4152</v>
      </c>
      <c r="D406">
        <v>4123.6099999999997</v>
      </c>
      <c r="E406">
        <v>3948.28</v>
      </c>
    </row>
    <row r="407" spans="1:8" x14ac:dyDescent="0.25">
      <c r="A407" t="s">
        <v>13</v>
      </c>
      <c r="B407">
        <v>2013</v>
      </c>
      <c r="C407">
        <v>4019</v>
      </c>
      <c r="D407">
        <v>4043.49</v>
      </c>
      <c r="E407">
        <v>3922.09</v>
      </c>
    </row>
    <row r="408" spans="1:8" x14ac:dyDescent="0.25">
      <c r="A408" t="s">
        <v>13</v>
      </c>
      <c r="B408">
        <v>2014</v>
      </c>
      <c r="C408">
        <v>3876</v>
      </c>
      <c r="D408">
        <v>4046.44</v>
      </c>
      <c r="E408">
        <v>3918.58</v>
      </c>
    </row>
    <row r="409" spans="1:8" x14ac:dyDescent="0.25">
      <c r="A409" t="s">
        <v>13</v>
      </c>
      <c r="B409">
        <v>2015</v>
      </c>
      <c r="C409">
        <v>3822</v>
      </c>
      <c r="D409">
        <v>4032.17</v>
      </c>
      <c r="E409">
        <v>3901.58</v>
      </c>
    </row>
    <row r="410" spans="1:8" x14ac:dyDescent="0.25">
      <c r="A410" t="s">
        <v>13</v>
      </c>
      <c r="B410">
        <v>2016</v>
      </c>
      <c r="C410">
        <v>4127</v>
      </c>
      <c r="D410">
        <v>4042.85</v>
      </c>
      <c r="E410">
        <v>3848.37</v>
      </c>
    </row>
    <row r="411" spans="1:8" x14ac:dyDescent="0.25">
      <c r="A411" t="s">
        <v>13</v>
      </c>
      <c r="B411">
        <v>2017</v>
      </c>
      <c r="C411">
        <v>3813</v>
      </c>
      <c r="D411">
        <v>4030.42</v>
      </c>
      <c r="E411">
        <v>3836.71</v>
      </c>
    </row>
    <row r="412" spans="1:8" x14ac:dyDescent="0.25">
      <c r="A412" t="s">
        <v>13</v>
      </c>
      <c r="B412">
        <v>2018</v>
      </c>
      <c r="C412">
        <v>4003</v>
      </c>
      <c r="D412">
        <v>4036.38</v>
      </c>
      <c r="E412">
        <v>3867.78</v>
      </c>
    </row>
    <row r="413" spans="1:8" x14ac:dyDescent="0.25">
      <c r="A413" t="s">
        <v>13</v>
      </c>
      <c r="B413">
        <v>2019</v>
      </c>
      <c r="C413">
        <v>4098</v>
      </c>
      <c r="D413">
        <v>3859.13</v>
      </c>
      <c r="E413">
        <v>3829.33</v>
      </c>
    </row>
    <row r="414" spans="1:8" x14ac:dyDescent="0.25">
      <c r="A414" t="s">
        <v>13</v>
      </c>
      <c r="B414">
        <v>2020</v>
      </c>
      <c r="C414">
        <v>4101</v>
      </c>
      <c r="D414">
        <v>3956.84</v>
      </c>
      <c r="E414">
        <v>3860.49</v>
      </c>
    </row>
    <row r="415" spans="1:8" x14ac:dyDescent="0.25">
      <c r="A415" t="s">
        <v>13</v>
      </c>
      <c r="B415">
        <v>2021</v>
      </c>
      <c r="F415">
        <v>3895</v>
      </c>
      <c r="G415">
        <v>3848.86</v>
      </c>
      <c r="H415">
        <v>3945.1886694132372</v>
      </c>
    </row>
    <row r="416" spans="1:8" x14ac:dyDescent="0.25">
      <c r="A416" t="s">
        <v>13</v>
      </c>
      <c r="B416">
        <v>2022</v>
      </c>
      <c r="F416">
        <v>3906</v>
      </c>
      <c r="G416">
        <v>3866.18</v>
      </c>
      <c r="H416">
        <v>3964.2440853327607</v>
      </c>
    </row>
    <row r="417" spans="1:8" x14ac:dyDescent="0.25">
      <c r="A417" t="s">
        <v>13</v>
      </c>
      <c r="B417">
        <v>2023</v>
      </c>
      <c r="F417">
        <v>3927</v>
      </c>
      <c r="G417">
        <v>3876.32</v>
      </c>
      <c r="H417">
        <v>3979.4751753068922</v>
      </c>
    </row>
    <row r="418" spans="1:8" x14ac:dyDescent="0.25">
      <c r="A418" t="s">
        <v>13</v>
      </c>
      <c r="B418">
        <v>2024</v>
      </c>
      <c r="F418">
        <v>3941</v>
      </c>
      <c r="G418">
        <v>3884.18</v>
      </c>
      <c r="H418">
        <v>3988.9978688333094</v>
      </c>
    </row>
    <row r="419" spans="1:8" x14ac:dyDescent="0.25">
      <c r="A419" t="s">
        <v>13</v>
      </c>
      <c r="B419">
        <v>2025</v>
      </c>
      <c r="F419">
        <v>3958</v>
      </c>
      <c r="G419">
        <v>3891.58</v>
      </c>
      <c r="H419">
        <v>3997.0890509297838</v>
      </c>
    </row>
    <row r="420" spans="1:8" x14ac:dyDescent="0.25">
      <c r="A420" t="s">
        <v>13</v>
      </c>
      <c r="B420">
        <v>2026</v>
      </c>
      <c r="F420">
        <v>3962</v>
      </c>
      <c r="G420">
        <v>3887.81</v>
      </c>
      <c r="H420">
        <v>4010.8583921489403</v>
      </c>
    </row>
    <row r="421" spans="1:8" x14ac:dyDescent="0.25">
      <c r="A421" t="s">
        <v>13</v>
      </c>
      <c r="B421">
        <v>2027</v>
      </c>
      <c r="F421">
        <v>3969</v>
      </c>
      <c r="G421">
        <v>3886.15</v>
      </c>
      <c r="H421">
        <v>4016.4574717934106</v>
      </c>
    </row>
    <row r="422" spans="1:8" x14ac:dyDescent="0.25">
      <c r="A422" t="s">
        <v>13</v>
      </c>
      <c r="B422">
        <v>2028</v>
      </c>
      <c r="F422">
        <v>3977</v>
      </c>
      <c r="G422">
        <v>3883.95</v>
      </c>
      <c r="H422">
        <v>4012.5189047051008</v>
      </c>
    </row>
    <row r="423" spans="1:8" x14ac:dyDescent="0.25">
      <c r="A423" t="s">
        <v>13</v>
      </c>
      <c r="B423">
        <v>2029</v>
      </c>
      <c r="F423">
        <v>3985</v>
      </c>
      <c r="G423">
        <v>3880.8</v>
      </c>
      <c r="H423">
        <v>4020.9221336085998</v>
      </c>
    </row>
    <row r="424" spans="1:8" x14ac:dyDescent="0.25">
      <c r="A424" t="s">
        <v>13</v>
      </c>
      <c r="B424">
        <v>2030</v>
      </c>
      <c r="F424">
        <v>3976</v>
      </c>
      <c r="G424">
        <v>3873.53</v>
      </c>
      <c r="H424">
        <v>4014.5573567947167</v>
      </c>
    </row>
    <row r="425" spans="1:8" x14ac:dyDescent="0.25">
      <c r="A425" t="s">
        <v>13</v>
      </c>
      <c r="B425">
        <v>2031</v>
      </c>
      <c r="F425">
        <v>3976</v>
      </c>
      <c r="G425">
        <v>3857.53</v>
      </c>
      <c r="H425">
        <v>4009.4069885222225</v>
      </c>
    </row>
    <row r="426" spans="1:8" x14ac:dyDescent="0.25">
      <c r="A426" t="s">
        <v>13</v>
      </c>
      <c r="B426">
        <v>2032</v>
      </c>
      <c r="F426">
        <v>3951</v>
      </c>
      <c r="G426">
        <v>3840.13</v>
      </c>
      <c r="H426">
        <v>3999.2197962095343</v>
      </c>
    </row>
    <row r="427" spans="1:8" x14ac:dyDescent="0.25">
      <c r="A427" t="s">
        <v>13</v>
      </c>
      <c r="B427">
        <v>2033</v>
      </c>
      <c r="F427">
        <v>3945</v>
      </c>
      <c r="G427">
        <v>3825.94</v>
      </c>
      <c r="H427">
        <v>3997.1197544331444</v>
      </c>
    </row>
    <row r="428" spans="1:8" x14ac:dyDescent="0.25">
      <c r="A428" t="s">
        <v>13</v>
      </c>
      <c r="B428">
        <v>2034</v>
      </c>
      <c r="F428">
        <v>3935</v>
      </c>
      <c r="G428">
        <v>3821.18</v>
      </c>
      <c r="H428">
        <v>3992.7529206074651</v>
      </c>
    </row>
    <row r="429" spans="1:8" x14ac:dyDescent="0.25">
      <c r="A429" t="s">
        <v>13</v>
      </c>
      <c r="B429">
        <v>2035</v>
      </c>
      <c r="F429">
        <v>3938</v>
      </c>
      <c r="G429">
        <v>3820.34</v>
      </c>
      <c r="H429">
        <v>3995.5739865082237</v>
      </c>
    </row>
    <row r="430" spans="1:8" x14ac:dyDescent="0.25">
      <c r="A430" t="s">
        <v>13</v>
      </c>
      <c r="B430">
        <v>2036</v>
      </c>
      <c r="F430">
        <v>3946</v>
      </c>
      <c r="G430">
        <v>3825.3</v>
      </c>
      <c r="H430">
        <v>4010.3738460472559</v>
      </c>
    </row>
    <row r="431" spans="1:8" x14ac:dyDescent="0.25">
      <c r="A431" t="s">
        <v>14</v>
      </c>
      <c r="B431">
        <v>1999</v>
      </c>
      <c r="C431">
        <v>1658</v>
      </c>
    </row>
    <row r="432" spans="1:8" x14ac:dyDescent="0.25">
      <c r="A432" t="s">
        <v>14</v>
      </c>
      <c r="B432">
        <v>2000</v>
      </c>
      <c r="C432">
        <v>1761</v>
      </c>
      <c r="E432">
        <v>1750.87</v>
      </c>
    </row>
    <row r="433" spans="1:5" x14ac:dyDescent="0.25">
      <c r="A433" t="s">
        <v>14</v>
      </c>
      <c r="B433">
        <v>2001</v>
      </c>
      <c r="C433">
        <v>1805</v>
      </c>
      <c r="E433">
        <v>1777.77</v>
      </c>
    </row>
    <row r="434" spans="1:5" x14ac:dyDescent="0.25">
      <c r="A434" t="s">
        <v>14</v>
      </c>
      <c r="B434">
        <v>2002</v>
      </c>
      <c r="C434">
        <v>1912</v>
      </c>
      <c r="E434">
        <v>1789.9</v>
      </c>
    </row>
    <row r="435" spans="1:5" x14ac:dyDescent="0.25">
      <c r="A435" t="s">
        <v>14</v>
      </c>
      <c r="B435">
        <v>2003</v>
      </c>
      <c r="C435">
        <v>1804</v>
      </c>
      <c r="E435">
        <v>1808.1</v>
      </c>
    </row>
    <row r="436" spans="1:5" x14ac:dyDescent="0.25">
      <c r="A436" t="s">
        <v>14</v>
      </c>
      <c r="B436">
        <v>2004</v>
      </c>
      <c r="C436">
        <v>1676</v>
      </c>
      <c r="E436">
        <v>1839.82</v>
      </c>
    </row>
    <row r="437" spans="1:5" x14ac:dyDescent="0.25">
      <c r="A437" t="s">
        <v>14</v>
      </c>
      <c r="B437">
        <v>2005</v>
      </c>
      <c r="C437">
        <v>1895</v>
      </c>
      <c r="D437">
        <v>1868.75</v>
      </c>
      <c r="E437">
        <v>1859.34</v>
      </c>
    </row>
    <row r="438" spans="1:5" x14ac:dyDescent="0.25">
      <c r="A438" t="s">
        <v>14</v>
      </c>
      <c r="B438">
        <v>2006</v>
      </c>
      <c r="C438">
        <v>1885</v>
      </c>
      <c r="D438">
        <v>1934.06</v>
      </c>
      <c r="E438">
        <v>1870.36</v>
      </c>
    </row>
    <row r="439" spans="1:5" x14ac:dyDescent="0.25">
      <c r="A439" t="s">
        <v>14</v>
      </c>
      <c r="B439">
        <v>2007</v>
      </c>
      <c r="C439">
        <v>2003</v>
      </c>
      <c r="D439">
        <v>1919.83</v>
      </c>
      <c r="E439">
        <v>1881.55</v>
      </c>
    </row>
    <row r="440" spans="1:5" x14ac:dyDescent="0.25">
      <c r="A440" t="s">
        <v>14</v>
      </c>
      <c r="B440">
        <v>2008</v>
      </c>
      <c r="C440">
        <v>1837</v>
      </c>
      <c r="D440">
        <v>1916.86</v>
      </c>
      <c r="E440">
        <v>1884.29</v>
      </c>
    </row>
    <row r="441" spans="1:5" x14ac:dyDescent="0.25">
      <c r="A441" t="s">
        <v>14</v>
      </c>
      <c r="B441">
        <v>2009</v>
      </c>
      <c r="C441">
        <v>1783</v>
      </c>
      <c r="D441">
        <v>1903.94</v>
      </c>
      <c r="E441">
        <v>1876.82</v>
      </c>
    </row>
    <row r="442" spans="1:5" x14ac:dyDescent="0.25">
      <c r="A442" t="s">
        <v>14</v>
      </c>
      <c r="B442">
        <v>2010</v>
      </c>
      <c r="C442">
        <v>1966</v>
      </c>
      <c r="D442">
        <v>1913.37</v>
      </c>
      <c r="E442">
        <v>1882.52</v>
      </c>
    </row>
    <row r="443" spans="1:5" x14ac:dyDescent="0.25">
      <c r="A443" t="s">
        <v>14</v>
      </c>
      <c r="B443">
        <v>2011</v>
      </c>
      <c r="C443">
        <v>1946</v>
      </c>
      <c r="D443">
        <v>1915.63</v>
      </c>
      <c r="E443">
        <v>1850.98</v>
      </c>
    </row>
    <row r="444" spans="1:5" x14ac:dyDescent="0.25">
      <c r="A444" t="s">
        <v>14</v>
      </c>
      <c r="B444">
        <v>2012</v>
      </c>
      <c r="C444">
        <v>1977</v>
      </c>
      <c r="D444">
        <v>1940.14</v>
      </c>
      <c r="E444">
        <v>1876.57</v>
      </c>
    </row>
    <row r="445" spans="1:5" x14ac:dyDescent="0.25">
      <c r="A445" t="s">
        <v>14</v>
      </c>
      <c r="B445">
        <v>2013</v>
      </c>
      <c r="C445">
        <v>1901</v>
      </c>
      <c r="D445">
        <v>2024.52</v>
      </c>
      <c r="E445">
        <v>1902.36</v>
      </c>
    </row>
    <row r="446" spans="1:5" x14ac:dyDescent="0.25">
      <c r="A446" t="s">
        <v>14</v>
      </c>
      <c r="B446">
        <v>2014</v>
      </c>
      <c r="C446">
        <v>1896</v>
      </c>
      <c r="D446">
        <v>2010.55</v>
      </c>
      <c r="E446">
        <v>1933.65</v>
      </c>
    </row>
    <row r="447" spans="1:5" x14ac:dyDescent="0.25">
      <c r="A447" t="s">
        <v>14</v>
      </c>
      <c r="B447">
        <v>2015</v>
      </c>
      <c r="C447">
        <v>1916</v>
      </c>
      <c r="D447">
        <v>2027.16</v>
      </c>
      <c r="E447">
        <v>1949.47</v>
      </c>
    </row>
    <row r="448" spans="1:5" x14ac:dyDescent="0.25">
      <c r="A448" t="s">
        <v>14</v>
      </c>
      <c r="B448">
        <v>2016</v>
      </c>
      <c r="C448">
        <v>2026</v>
      </c>
      <c r="D448">
        <v>2031.85</v>
      </c>
      <c r="E448">
        <v>1966.27</v>
      </c>
    </row>
    <row r="449" spans="1:8" x14ac:dyDescent="0.25">
      <c r="A449" t="s">
        <v>14</v>
      </c>
      <c r="B449">
        <v>2017</v>
      </c>
      <c r="C449">
        <v>1987</v>
      </c>
      <c r="D449">
        <v>2106.9699999999998</v>
      </c>
      <c r="E449">
        <v>1987.14</v>
      </c>
    </row>
    <row r="450" spans="1:8" x14ac:dyDescent="0.25">
      <c r="A450" t="s">
        <v>14</v>
      </c>
      <c r="B450">
        <v>2018</v>
      </c>
      <c r="C450">
        <v>1983</v>
      </c>
      <c r="D450">
        <v>2054.04</v>
      </c>
      <c r="E450">
        <v>2007.24</v>
      </c>
    </row>
    <row r="451" spans="1:8" x14ac:dyDescent="0.25">
      <c r="A451" t="s">
        <v>14</v>
      </c>
      <c r="B451">
        <v>2019</v>
      </c>
      <c r="C451">
        <v>2076</v>
      </c>
      <c r="D451">
        <v>2078.83</v>
      </c>
      <c r="E451">
        <v>2029.42</v>
      </c>
    </row>
    <row r="452" spans="1:8" x14ac:dyDescent="0.25">
      <c r="A452" t="s">
        <v>14</v>
      </c>
      <c r="B452">
        <v>2020</v>
      </c>
      <c r="C452">
        <v>1946</v>
      </c>
      <c r="D452">
        <v>2122.1</v>
      </c>
      <c r="E452">
        <v>2012.37</v>
      </c>
    </row>
    <row r="453" spans="1:8" x14ac:dyDescent="0.25">
      <c r="A453" t="s">
        <v>14</v>
      </c>
      <c r="B453">
        <v>2021</v>
      </c>
      <c r="F453">
        <v>2130</v>
      </c>
      <c r="G453">
        <v>2073.4299999999998</v>
      </c>
      <c r="H453">
        <v>2063.7296853938301</v>
      </c>
    </row>
    <row r="454" spans="1:8" x14ac:dyDescent="0.25">
      <c r="A454" t="s">
        <v>14</v>
      </c>
      <c r="B454">
        <v>2022</v>
      </c>
      <c r="F454">
        <v>2145</v>
      </c>
      <c r="G454">
        <v>2101.66</v>
      </c>
      <c r="H454">
        <v>2092.0755404646798</v>
      </c>
    </row>
    <row r="455" spans="1:8" x14ac:dyDescent="0.25">
      <c r="A455" t="s">
        <v>14</v>
      </c>
      <c r="B455">
        <v>2023</v>
      </c>
      <c r="F455">
        <v>2166</v>
      </c>
      <c r="G455">
        <v>2130.46</v>
      </c>
      <c r="H455">
        <v>2119.9995685897529</v>
      </c>
    </row>
    <row r="456" spans="1:8" x14ac:dyDescent="0.25">
      <c r="A456" t="s">
        <v>14</v>
      </c>
      <c r="B456">
        <v>2024</v>
      </c>
      <c r="F456">
        <v>2185</v>
      </c>
      <c r="G456">
        <v>2160.4299999999998</v>
      </c>
      <c r="H456">
        <v>2145.6054330931343</v>
      </c>
    </row>
    <row r="457" spans="1:8" x14ac:dyDescent="0.25">
      <c r="A457" t="s">
        <v>14</v>
      </c>
      <c r="B457">
        <v>2025</v>
      </c>
      <c r="F457">
        <v>2201</v>
      </c>
      <c r="G457">
        <v>2190.71</v>
      </c>
      <c r="H457">
        <v>2170.833879825007</v>
      </c>
    </row>
    <row r="458" spans="1:8" x14ac:dyDescent="0.25">
      <c r="A458" t="s">
        <v>14</v>
      </c>
      <c r="B458">
        <v>2026</v>
      </c>
      <c r="F458">
        <v>2216</v>
      </c>
      <c r="G458">
        <v>2215.83</v>
      </c>
      <c r="H458">
        <v>2195.0287737393141</v>
      </c>
    </row>
    <row r="459" spans="1:8" x14ac:dyDescent="0.25">
      <c r="A459" t="s">
        <v>14</v>
      </c>
      <c r="B459">
        <v>2027</v>
      </c>
      <c r="F459">
        <v>2228</v>
      </c>
      <c r="G459">
        <v>2242.4699999999998</v>
      </c>
      <c r="H459">
        <v>2217.2008987951826</v>
      </c>
    </row>
    <row r="460" spans="1:8" x14ac:dyDescent="0.25">
      <c r="A460" t="s">
        <v>14</v>
      </c>
      <c r="B460">
        <v>2028</v>
      </c>
      <c r="F460">
        <v>2239</v>
      </c>
      <c r="G460">
        <v>2270.73</v>
      </c>
      <c r="H460">
        <v>2242.6659450274415</v>
      </c>
    </row>
    <row r="461" spans="1:8" x14ac:dyDescent="0.25">
      <c r="A461" t="s">
        <v>14</v>
      </c>
      <c r="B461">
        <v>2029</v>
      </c>
      <c r="F461">
        <v>2252</v>
      </c>
      <c r="G461">
        <v>2299.1</v>
      </c>
      <c r="H461">
        <v>2269.4262090486723</v>
      </c>
    </row>
    <row r="462" spans="1:8" x14ac:dyDescent="0.25">
      <c r="A462" t="s">
        <v>14</v>
      </c>
      <c r="B462">
        <v>2030</v>
      </c>
      <c r="F462">
        <v>2268</v>
      </c>
      <c r="G462">
        <v>2327.31</v>
      </c>
      <c r="H462">
        <v>2296.7882522731156</v>
      </c>
    </row>
    <row r="463" spans="1:8" x14ac:dyDescent="0.25">
      <c r="A463" t="s">
        <v>14</v>
      </c>
      <c r="B463">
        <v>2031</v>
      </c>
      <c r="F463">
        <v>2280</v>
      </c>
      <c r="G463">
        <v>2355.88</v>
      </c>
      <c r="H463">
        <v>2322.1389083907834</v>
      </c>
    </row>
    <row r="464" spans="1:8" x14ac:dyDescent="0.25">
      <c r="A464" t="s">
        <v>14</v>
      </c>
      <c r="B464">
        <v>2032</v>
      </c>
      <c r="F464">
        <v>2290</v>
      </c>
      <c r="G464">
        <v>2381.1799999999998</v>
      </c>
      <c r="H464">
        <v>2343.5007010201025</v>
      </c>
    </row>
    <row r="465" spans="1:8" x14ac:dyDescent="0.25">
      <c r="A465" t="s">
        <v>14</v>
      </c>
      <c r="B465">
        <v>2033</v>
      </c>
      <c r="F465">
        <v>2300</v>
      </c>
      <c r="G465">
        <v>2408.2800000000002</v>
      </c>
      <c r="H465">
        <v>2365.6839817816071</v>
      </c>
    </row>
    <row r="466" spans="1:8" x14ac:dyDescent="0.25">
      <c r="A466" t="s">
        <v>14</v>
      </c>
      <c r="B466">
        <v>2034</v>
      </c>
      <c r="F466">
        <v>2310</v>
      </c>
      <c r="G466">
        <v>2435.88</v>
      </c>
      <c r="H466">
        <v>2394.1247407589894</v>
      </c>
    </row>
    <row r="467" spans="1:8" x14ac:dyDescent="0.25">
      <c r="A467" t="s">
        <v>14</v>
      </c>
      <c r="B467">
        <v>2035</v>
      </c>
      <c r="F467">
        <v>2322</v>
      </c>
      <c r="G467">
        <v>2463.21</v>
      </c>
      <c r="H467">
        <v>2419.705153296401</v>
      </c>
    </row>
    <row r="468" spans="1:8" x14ac:dyDescent="0.25">
      <c r="A468" t="s">
        <v>14</v>
      </c>
      <c r="B468">
        <v>2036</v>
      </c>
      <c r="F468">
        <v>2336</v>
      </c>
      <c r="G468">
        <v>2491.25</v>
      </c>
      <c r="H468">
        <v>2445.7124852022421</v>
      </c>
    </row>
    <row r="469" spans="1:8" x14ac:dyDescent="0.25">
      <c r="A469" t="s">
        <v>15</v>
      </c>
      <c r="B469">
        <v>1998</v>
      </c>
      <c r="C469">
        <v>4998</v>
      </c>
    </row>
    <row r="470" spans="1:8" x14ac:dyDescent="0.25">
      <c r="A470" t="s">
        <v>15</v>
      </c>
      <c r="B470">
        <v>1999</v>
      </c>
      <c r="C470">
        <v>5357</v>
      </c>
    </row>
    <row r="471" spans="1:8" x14ac:dyDescent="0.25">
      <c r="A471" t="s">
        <v>15</v>
      </c>
      <c r="B471">
        <v>2000</v>
      </c>
      <c r="C471">
        <v>5047</v>
      </c>
      <c r="E471">
        <v>5772.05</v>
      </c>
    </row>
    <row r="472" spans="1:8" x14ac:dyDescent="0.25">
      <c r="A472" t="s">
        <v>15</v>
      </c>
      <c r="B472">
        <v>2001</v>
      </c>
      <c r="C472">
        <v>5826</v>
      </c>
      <c r="E472">
        <v>5902.63</v>
      </c>
    </row>
    <row r="473" spans="1:8" x14ac:dyDescent="0.25">
      <c r="A473" t="s">
        <v>15</v>
      </c>
      <c r="B473">
        <v>2002</v>
      </c>
      <c r="C473">
        <v>5919</v>
      </c>
      <c r="E473">
        <v>6030.23</v>
      </c>
    </row>
    <row r="474" spans="1:8" x14ac:dyDescent="0.25">
      <c r="A474" t="s">
        <v>15</v>
      </c>
      <c r="B474">
        <v>2003</v>
      </c>
      <c r="C474">
        <v>5669</v>
      </c>
      <c r="E474">
        <v>6128.55</v>
      </c>
    </row>
    <row r="475" spans="1:8" x14ac:dyDescent="0.25">
      <c r="A475" t="s">
        <v>15</v>
      </c>
      <c r="B475">
        <v>2004</v>
      </c>
      <c r="C475">
        <v>5458</v>
      </c>
      <c r="E475">
        <v>6277.95</v>
      </c>
    </row>
    <row r="476" spans="1:8" x14ac:dyDescent="0.25">
      <c r="A476" t="s">
        <v>15</v>
      </c>
      <c r="B476">
        <v>2005</v>
      </c>
      <c r="C476">
        <v>6441</v>
      </c>
      <c r="D476">
        <v>6162.61</v>
      </c>
      <c r="E476">
        <v>6433.44</v>
      </c>
    </row>
    <row r="477" spans="1:8" x14ac:dyDescent="0.25">
      <c r="A477" t="s">
        <v>15</v>
      </c>
      <c r="B477">
        <v>2006</v>
      </c>
      <c r="C477">
        <v>6751</v>
      </c>
      <c r="D477">
        <v>6228.33</v>
      </c>
      <c r="E477">
        <v>6458.68</v>
      </c>
    </row>
    <row r="478" spans="1:8" x14ac:dyDescent="0.25">
      <c r="A478" t="s">
        <v>15</v>
      </c>
      <c r="B478">
        <v>2007</v>
      </c>
      <c r="C478">
        <v>6314</v>
      </c>
      <c r="D478">
        <v>6341.1</v>
      </c>
      <c r="E478">
        <v>6545.99</v>
      </c>
    </row>
    <row r="479" spans="1:8" x14ac:dyDescent="0.25">
      <c r="A479" t="s">
        <v>15</v>
      </c>
      <c r="B479">
        <v>2008</v>
      </c>
      <c r="C479">
        <v>6398</v>
      </c>
      <c r="D479">
        <v>6256.09</v>
      </c>
      <c r="E479">
        <v>6497.98</v>
      </c>
    </row>
    <row r="480" spans="1:8" x14ac:dyDescent="0.25">
      <c r="A480" t="s">
        <v>15</v>
      </c>
      <c r="B480">
        <v>2009</v>
      </c>
      <c r="C480">
        <v>5739</v>
      </c>
      <c r="D480">
        <v>6138.08</v>
      </c>
      <c r="E480">
        <v>6392.16</v>
      </c>
    </row>
    <row r="481" spans="1:8" x14ac:dyDescent="0.25">
      <c r="A481" t="s">
        <v>15</v>
      </c>
      <c r="B481">
        <v>2010</v>
      </c>
      <c r="C481">
        <v>6449</v>
      </c>
      <c r="D481">
        <v>6059.29</v>
      </c>
      <c r="E481">
        <v>6370.21</v>
      </c>
    </row>
    <row r="482" spans="1:8" x14ac:dyDescent="0.25">
      <c r="A482" t="s">
        <v>15</v>
      </c>
      <c r="B482">
        <v>2011</v>
      </c>
      <c r="C482">
        <v>6675</v>
      </c>
      <c r="D482">
        <v>5980.24</v>
      </c>
      <c r="E482">
        <v>6208.19</v>
      </c>
    </row>
    <row r="483" spans="1:8" x14ac:dyDescent="0.25">
      <c r="A483" t="s">
        <v>15</v>
      </c>
      <c r="B483">
        <v>2012</v>
      </c>
      <c r="C483">
        <v>6300</v>
      </c>
      <c r="D483">
        <v>6053.04</v>
      </c>
      <c r="E483">
        <v>6177.81</v>
      </c>
    </row>
    <row r="484" spans="1:8" x14ac:dyDescent="0.25">
      <c r="A484" t="s">
        <v>15</v>
      </c>
      <c r="B484">
        <v>2013</v>
      </c>
      <c r="C484">
        <v>6379</v>
      </c>
      <c r="D484">
        <v>6006.43</v>
      </c>
      <c r="E484">
        <v>6164.18</v>
      </c>
    </row>
    <row r="485" spans="1:8" x14ac:dyDescent="0.25">
      <c r="A485" t="s">
        <v>15</v>
      </c>
      <c r="B485">
        <v>2014</v>
      </c>
      <c r="C485">
        <v>5637</v>
      </c>
      <c r="D485">
        <v>6032.04</v>
      </c>
      <c r="E485">
        <v>6201.83</v>
      </c>
    </row>
    <row r="486" spans="1:8" x14ac:dyDescent="0.25">
      <c r="A486" t="s">
        <v>15</v>
      </c>
      <c r="B486">
        <v>2015</v>
      </c>
      <c r="C486">
        <v>5819</v>
      </c>
      <c r="D486">
        <v>5978.89</v>
      </c>
      <c r="E486">
        <v>6192.37</v>
      </c>
    </row>
    <row r="487" spans="1:8" x14ac:dyDescent="0.25">
      <c r="A487" t="s">
        <v>15</v>
      </c>
      <c r="B487">
        <v>2016</v>
      </c>
      <c r="C487">
        <v>5955</v>
      </c>
      <c r="D487">
        <v>6112.05</v>
      </c>
      <c r="E487">
        <v>6135.86</v>
      </c>
    </row>
    <row r="488" spans="1:8" x14ac:dyDescent="0.25">
      <c r="A488" t="s">
        <v>15</v>
      </c>
      <c r="B488">
        <v>2017</v>
      </c>
      <c r="C488">
        <v>5721</v>
      </c>
      <c r="D488">
        <v>5880.07</v>
      </c>
      <c r="E488">
        <v>6138.06</v>
      </c>
    </row>
    <row r="489" spans="1:8" x14ac:dyDescent="0.25">
      <c r="A489" t="s">
        <v>15</v>
      </c>
      <c r="B489">
        <v>2018</v>
      </c>
      <c r="C489">
        <v>5977</v>
      </c>
      <c r="D489">
        <v>6026.17</v>
      </c>
      <c r="E489">
        <v>6133.37</v>
      </c>
    </row>
    <row r="490" spans="1:8" x14ac:dyDescent="0.25">
      <c r="A490" t="s">
        <v>15</v>
      </c>
      <c r="B490">
        <v>2019</v>
      </c>
      <c r="C490">
        <v>6058</v>
      </c>
      <c r="D490">
        <v>5849.08</v>
      </c>
      <c r="E490">
        <v>6076.34</v>
      </c>
    </row>
    <row r="491" spans="1:8" x14ac:dyDescent="0.25">
      <c r="A491" t="s">
        <v>15</v>
      </c>
      <c r="B491">
        <v>2020</v>
      </c>
      <c r="C491">
        <v>5904</v>
      </c>
      <c r="D491">
        <v>6126.54</v>
      </c>
      <c r="E491">
        <v>5973.51</v>
      </c>
    </row>
    <row r="492" spans="1:8" x14ac:dyDescent="0.25">
      <c r="A492" t="s">
        <v>15</v>
      </c>
      <c r="B492">
        <v>2021</v>
      </c>
      <c r="F492">
        <v>5876</v>
      </c>
      <c r="G492">
        <v>5974.04</v>
      </c>
      <c r="H492">
        <v>5931.2566085335002</v>
      </c>
    </row>
    <row r="493" spans="1:8" x14ac:dyDescent="0.25">
      <c r="A493" t="s">
        <v>15</v>
      </c>
      <c r="B493">
        <v>2022</v>
      </c>
      <c r="F493">
        <v>5891</v>
      </c>
      <c r="G493">
        <v>5975.41</v>
      </c>
      <c r="H493">
        <v>5946.2319252497737</v>
      </c>
    </row>
    <row r="494" spans="1:8" x14ac:dyDescent="0.25">
      <c r="A494" t="s">
        <v>15</v>
      </c>
      <c r="B494">
        <v>2023</v>
      </c>
      <c r="F494">
        <v>5920</v>
      </c>
      <c r="G494">
        <v>5997.75</v>
      </c>
      <c r="H494">
        <v>5970.4977685664671</v>
      </c>
    </row>
    <row r="495" spans="1:8" x14ac:dyDescent="0.25">
      <c r="A495" t="s">
        <v>15</v>
      </c>
      <c r="B495">
        <v>2024</v>
      </c>
      <c r="F495">
        <v>5945</v>
      </c>
      <c r="G495">
        <v>6020.04</v>
      </c>
      <c r="H495">
        <v>5995.8834301375928</v>
      </c>
    </row>
    <row r="496" spans="1:8" x14ac:dyDescent="0.25">
      <c r="A496" t="s">
        <v>15</v>
      </c>
      <c r="B496">
        <v>2025</v>
      </c>
      <c r="F496">
        <v>5972</v>
      </c>
      <c r="G496">
        <v>6029.75</v>
      </c>
      <c r="H496">
        <v>6015.6707803508334</v>
      </c>
    </row>
    <row r="497" spans="1:8" x14ac:dyDescent="0.25">
      <c r="A497" t="s">
        <v>15</v>
      </c>
      <c r="B497">
        <v>2026</v>
      </c>
      <c r="F497">
        <v>6006</v>
      </c>
      <c r="G497">
        <v>6049.12</v>
      </c>
      <c r="H497">
        <v>6038.7153446919601</v>
      </c>
    </row>
    <row r="498" spans="1:8" x14ac:dyDescent="0.25">
      <c r="A498" t="s">
        <v>15</v>
      </c>
      <c r="B498">
        <v>2027</v>
      </c>
      <c r="F498">
        <v>6037</v>
      </c>
      <c r="G498">
        <v>6047.37</v>
      </c>
      <c r="H498">
        <v>6063.5585768235442</v>
      </c>
    </row>
    <row r="499" spans="1:8" x14ac:dyDescent="0.25">
      <c r="A499" t="s">
        <v>15</v>
      </c>
      <c r="B499">
        <v>2028</v>
      </c>
      <c r="F499">
        <v>6071</v>
      </c>
      <c r="G499">
        <v>6076.21</v>
      </c>
      <c r="H499">
        <v>6101.1790545196172</v>
      </c>
    </row>
    <row r="500" spans="1:8" x14ac:dyDescent="0.25">
      <c r="A500" t="s">
        <v>15</v>
      </c>
      <c r="B500">
        <v>2029</v>
      </c>
      <c r="F500">
        <v>6121</v>
      </c>
      <c r="G500">
        <v>6119.45</v>
      </c>
      <c r="H500">
        <v>6141.9505396539316</v>
      </c>
    </row>
    <row r="501" spans="1:8" x14ac:dyDescent="0.25">
      <c r="A501" t="s">
        <v>15</v>
      </c>
      <c r="B501">
        <v>2030</v>
      </c>
      <c r="F501">
        <v>6151</v>
      </c>
      <c r="G501">
        <v>6161.69</v>
      </c>
      <c r="H501">
        <v>6184.4307774006993</v>
      </c>
    </row>
    <row r="502" spans="1:8" x14ac:dyDescent="0.25">
      <c r="A502" t="s">
        <v>15</v>
      </c>
      <c r="B502">
        <v>2031</v>
      </c>
      <c r="F502">
        <v>6193</v>
      </c>
      <c r="G502">
        <v>6183.35</v>
      </c>
      <c r="H502">
        <v>6220.2147167737476</v>
      </c>
    </row>
    <row r="503" spans="1:8" x14ac:dyDescent="0.25">
      <c r="A503" t="s">
        <v>15</v>
      </c>
      <c r="B503">
        <v>2032</v>
      </c>
      <c r="F503">
        <v>6239</v>
      </c>
      <c r="G503">
        <v>6181.01</v>
      </c>
      <c r="H503">
        <v>6240.3635044608609</v>
      </c>
    </row>
    <row r="504" spans="1:8" x14ac:dyDescent="0.25">
      <c r="A504" t="s">
        <v>15</v>
      </c>
      <c r="B504">
        <v>2033</v>
      </c>
      <c r="F504">
        <v>6262</v>
      </c>
      <c r="G504">
        <v>6199.03</v>
      </c>
      <c r="H504">
        <v>6268.20927555863</v>
      </c>
    </row>
    <row r="505" spans="1:8" x14ac:dyDescent="0.25">
      <c r="A505" t="s">
        <v>15</v>
      </c>
      <c r="B505">
        <v>2034</v>
      </c>
      <c r="F505">
        <v>6296</v>
      </c>
      <c r="G505">
        <v>6240.93</v>
      </c>
      <c r="H505">
        <v>6301.9505965729732</v>
      </c>
    </row>
    <row r="506" spans="1:8" x14ac:dyDescent="0.25">
      <c r="A506" t="s">
        <v>15</v>
      </c>
      <c r="B506">
        <v>2035</v>
      </c>
      <c r="F506">
        <v>6328</v>
      </c>
      <c r="G506">
        <v>6285.74</v>
      </c>
      <c r="H506">
        <v>6331.7985792241125</v>
      </c>
    </row>
    <row r="507" spans="1:8" x14ac:dyDescent="0.25">
      <c r="A507" t="s">
        <v>15</v>
      </c>
      <c r="B507">
        <v>2036</v>
      </c>
      <c r="F507">
        <v>6365</v>
      </c>
      <c r="G507">
        <v>6301.4</v>
      </c>
      <c r="H507">
        <v>6364.2637430031973</v>
      </c>
    </row>
    <row r="508" spans="1:8" x14ac:dyDescent="0.25">
      <c r="A508" t="s">
        <v>16</v>
      </c>
      <c r="B508">
        <v>1998</v>
      </c>
      <c r="C508">
        <v>2225</v>
      </c>
    </row>
    <row r="509" spans="1:8" x14ac:dyDescent="0.25">
      <c r="A509" t="s">
        <v>16</v>
      </c>
      <c r="B509">
        <v>1999</v>
      </c>
      <c r="C509">
        <v>2492</v>
      </c>
    </row>
    <row r="510" spans="1:8" x14ac:dyDescent="0.25">
      <c r="A510" t="s">
        <v>16</v>
      </c>
      <c r="B510">
        <v>2000</v>
      </c>
      <c r="C510">
        <v>2342</v>
      </c>
      <c r="E510">
        <v>2496.19</v>
      </c>
    </row>
    <row r="511" spans="1:8" x14ac:dyDescent="0.25">
      <c r="A511" t="s">
        <v>16</v>
      </c>
      <c r="B511">
        <v>2001</v>
      </c>
      <c r="C511">
        <v>2600</v>
      </c>
      <c r="E511">
        <v>2590.5</v>
      </c>
    </row>
    <row r="512" spans="1:8" x14ac:dyDescent="0.25">
      <c r="A512" t="s">
        <v>16</v>
      </c>
      <c r="B512">
        <v>2002</v>
      </c>
      <c r="C512">
        <v>2616</v>
      </c>
      <c r="E512">
        <v>2656.32</v>
      </c>
    </row>
    <row r="513" spans="1:5" x14ac:dyDescent="0.25">
      <c r="A513" t="s">
        <v>16</v>
      </c>
      <c r="B513">
        <v>2003</v>
      </c>
      <c r="C513">
        <v>2514</v>
      </c>
      <c r="E513">
        <v>2738.93</v>
      </c>
    </row>
    <row r="514" spans="1:5" x14ac:dyDescent="0.25">
      <c r="A514" t="s">
        <v>16</v>
      </c>
      <c r="B514">
        <v>2004</v>
      </c>
      <c r="C514">
        <v>2557</v>
      </c>
      <c r="E514">
        <v>2849.45</v>
      </c>
    </row>
    <row r="515" spans="1:5" x14ac:dyDescent="0.25">
      <c r="A515" t="s">
        <v>16</v>
      </c>
      <c r="B515">
        <v>2005</v>
      </c>
      <c r="C515">
        <v>2862</v>
      </c>
      <c r="D515">
        <v>2794.27</v>
      </c>
      <c r="E515">
        <v>2933.3</v>
      </c>
    </row>
    <row r="516" spans="1:5" x14ac:dyDescent="0.25">
      <c r="A516" t="s">
        <v>16</v>
      </c>
      <c r="B516">
        <v>2006</v>
      </c>
      <c r="C516">
        <v>3000</v>
      </c>
      <c r="D516">
        <v>2908.12</v>
      </c>
      <c r="E516">
        <v>2971.15</v>
      </c>
    </row>
    <row r="517" spans="1:5" x14ac:dyDescent="0.25">
      <c r="A517" t="s">
        <v>16</v>
      </c>
      <c r="B517">
        <v>2007</v>
      </c>
      <c r="C517">
        <v>2996</v>
      </c>
      <c r="D517">
        <v>2890.82</v>
      </c>
      <c r="E517">
        <v>3042.91</v>
      </c>
    </row>
    <row r="518" spans="1:5" x14ac:dyDescent="0.25">
      <c r="A518" t="s">
        <v>16</v>
      </c>
      <c r="B518">
        <v>2008</v>
      </c>
      <c r="C518">
        <v>3110</v>
      </c>
      <c r="D518">
        <v>2978.48</v>
      </c>
      <c r="E518">
        <v>3051.21</v>
      </c>
    </row>
    <row r="519" spans="1:5" x14ac:dyDescent="0.25">
      <c r="A519" t="s">
        <v>16</v>
      </c>
      <c r="B519">
        <v>2009</v>
      </c>
      <c r="C519">
        <v>2840</v>
      </c>
      <c r="D519">
        <v>2947.9</v>
      </c>
      <c r="E519">
        <v>3007.36</v>
      </c>
    </row>
    <row r="520" spans="1:5" x14ac:dyDescent="0.25">
      <c r="A520" t="s">
        <v>16</v>
      </c>
      <c r="B520">
        <v>2010</v>
      </c>
      <c r="C520">
        <v>2941</v>
      </c>
      <c r="D520">
        <v>2899.19</v>
      </c>
      <c r="E520">
        <v>3044.88</v>
      </c>
    </row>
    <row r="521" spans="1:5" x14ac:dyDescent="0.25">
      <c r="A521" t="s">
        <v>16</v>
      </c>
      <c r="B521">
        <v>2011</v>
      </c>
      <c r="C521">
        <v>3208</v>
      </c>
      <c r="D521">
        <v>2991.99</v>
      </c>
      <c r="E521">
        <v>2935.44</v>
      </c>
    </row>
    <row r="522" spans="1:5" x14ac:dyDescent="0.25">
      <c r="A522" t="s">
        <v>16</v>
      </c>
      <c r="B522">
        <v>2012</v>
      </c>
      <c r="C522">
        <v>3039</v>
      </c>
      <c r="D522">
        <v>2945.78</v>
      </c>
      <c r="E522">
        <v>2914.36</v>
      </c>
    </row>
    <row r="523" spans="1:5" x14ac:dyDescent="0.25">
      <c r="A523" t="s">
        <v>16</v>
      </c>
      <c r="B523">
        <v>2013</v>
      </c>
      <c r="C523">
        <v>3013</v>
      </c>
      <c r="D523">
        <v>2903.27</v>
      </c>
      <c r="E523">
        <v>2928.95</v>
      </c>
    </row>
    <row r="524" spans="1:5" x14ac:dyDescent="0.25">
      <c r="A524" t="s">
        <v>16</v>
      </c>
      <c r="B524">
        <v>2014</v>
      </c>
      <c r="C524">
        <v>2817</v>
      </c>
      <c r="D524">
        <v>2899.35</v>
      </c>
      <c r="E524">
        <v>2958.47</v>
      </c>
    </row>
    <row r="525" spans="1:5" x14ac:dyDescent="0.25">
      <c r="A525" t="s">
        <v>16</v>
      </c>
      <c r="B525">
        <v>2015</v>
      </c>
      <c r="C525">
        <v>2792</v>
      </c>
      <c r="D525">
        <v>2926.96</v>
      </c>
      <c r="E525">
        <v>2938.46</v>
      </c>
    </row>
    <row r="526" spans="1:5" x14ac:dyDescent="0.25">
      <c r="A526" t="s">
        <v>16</v>
      </c>
      <c r="B526">
        <v>2016</v>
      </c>
      <c r="C526">
        <v>2948</v>
      </c>
      <c r="D526">
        <v>2950.54</v>
      </c>
      <c r="E526">
        <v>2932.05</v>
      </c>
    </row>
    <row r="527" spans="1:5" x14ac:dyDescent="0.25">
      <c r="A527" t="s">
        <v>16</v>
      </c>
      <c r="B527">
        <v>2017</v>
      </c>
      <c r="C527">
        <v>2897</v>
      </c>
      <c r="D527">
        <v>2986.4</v>
      </c>
      <c r="E527">
        <v>2959.03</v>
      </c>
    </row>
    <row r="528" spans="1:5" x14ac:dyDescent="0.25">
      <c r="A528" t="s">
        <v>16</v>
      </c>
      <c r="B528">
        <v>2018</v>
      </c>
      <c r="C528">
        <v>3028</v>
      </c>
      <c r="D528">
        <v>3019.59</v>
      </c>
      <c r="E528">
        <v>2992.43</v>
      </c>
    </row>
    <row r="529" spans="1:8" x14ac:dyDescent="0.25">
      <c r="A529" t="s">
        <v>16</v>
      </c>
      <c r="B529">
        <v>2019</v>
      </c>
      <c r="C529">
        <v>2987</v>
      </c>
      <c r="D529">
        <v>3024.17</v>
      </c>
      <c r="E529">
        <v>2998.52</v>
      </c>
    </row>
    <row r="530" spans="1:8" x14ac:dyDescent="0.25">
      <c r="A530" t="s">
        <v>16</v>
      </c>
      <c r="B530">
        <v>2020</v>
      </c>
      <c r="C530">
        <v>2977</v>
      </c>
      <c r="D530">
        <v>3027.91</v>
      </c>
      <c r="E530">
        <v>2978.35</v>
      </c>
    </row>
    <row r="531" spans="1:8" x14ac:dyDescent="0.25">
      <c r="A531" t="s">
        <v>16</v>
      </c>
      <c r="B531">
        <v>2021</v>
      </c>
      <c r="F531">
        <v>3060</v>
      </c>
      <c r="G531">
        <v>2964.62</v>
      </c>
      <c r="H531">
        <v>3004.8713073133449</v>
      </c>
    </row>
    <row r="532" spans="1:8" x14ac:dyDescent="0.25">
      <c r="A532" t="s">
        <v>16</v>
      </c>
      <c r="B532">
        <v>2022</v>
      </c>
      <c r="F532">
        <v>3085</v>
      </c>
      <c r="G532">
        <v>2960.2</v>
      </c>
      <c r="H532">
        <v>3015.1885381304487</v>
      </c>
    </row>
    <row r="533" spans="1:8" x14ac:dyDescent="0.25">
      <c r="A533" t="s">
        <v>16</v>
      </c>
      <c r="B533">
        <v>2023</v>
      </c>
      <c r="F533">
        <v>3106</v>
      </c>
      <c r="G533">
        <v>2960.94</v>
      </c>
      <c r="H533">
        <v>3022.7430909540199</v>
      </c>
    </row>
    <row r="534" spans="1:8" x14ac:dyDescent="0.25">
      <c r="A534" t="s">
        <v>16</v>
      </c>
      <c r="B534">
        <v>2024</v>
      </c>
      <c r="F534">
        <v>3124</v>
      </c>
      <c r="G534">
        <v>2964.91</v>
      </c>
      <c r="H534">
        <v>3033.8277523892202</v>
      </c>
    </row>
    <row r="535" spans="1:8" x14ac:dyDescent="0.25">
      <c r="A535" t="s">
        <v>16</v>
      </c>
      <c r="B535">
        <v>2025</v>
      </c>
      <c r="F535">
        <v>3148</v>
      </c>
      <c r="G535">
        <v>2971.39</v>
      </c>
      <c r="H535">
        <v>3047.4268760534137</v>
      </c>
    </row>
    <row r="536" spans="1:8" x14ac:dyDescent="0.25">
      <c r="A536" t="s">
        <v>16</v>
      </c>
      <c r="B536">
        <v>2026</v>
      </c>
      <c r="F536">
        <v>3165</v>
      </c>
      <c r="G536">
        <v>2985.09</v>
      </c>
      <c r="H536">
        <v>3064.3516003201926</v>
      </c>
    </row>
    <row r="537" spans="1:8" x14ac:dyDescent="0.25">
      <c r="A537" t="s">
        <v>16</v>
      </c>
      <c r="B537">
        <v>2027</v>
      </c>
      <c r="F537">
        <v>3183</v>
      </c>
      <c r="G537">
        <v>2995.4</v>
      </c>
      <c r="H537">
        <v>3079.3660481106399</v>
      </c>
    </row>
    <row r="538" spans="1:8" x14ac:dyDescent="0.25">
      <c r="A538" t="s">
        <v>16</v>
      </c>
      <c r="B538">
        <v>2028</v>
      </c>
      <c r="F538">
        <v>3201</v>
      </c>
      <c r="G538">
        <v>3007.37</v>
      </c>
      <c r="H538">
        <v>3093.5039405210582</v>
      </c>
    </row>
    <row r="539" spans="1:8" x14ac:dyDescent="0.25">
      <c r="A539" t="s">
        <v>16</v>
      </c>
      <c r="B539">
        <v>2029</v>
      </c>
      <c r="F539">
        <v>3211</v>
      </c>
      <c r="G539">
        <v>3009.09</v>
      </c>
      <c r="H539">
        <v>3107.8402416349159</v>
      </c>
    </row>
    <row r="540" spans="1:8" x14ac:dyDescent="0.25">
      <c r="A540" t="s">
        <v>16</v>
      </c>
      <c r="B540">
        <v>2030</v>
      </c>
      <c r="F540">
        <v>3233</v>
      </c>
      <c r="G540">
        <v>3019.82</v>
      </c>
      <c r="H540">
        <v>3119.8381063403258</v>
      </c>
    </row>
    <row r="541" spans="1:8" x14ac:dyDescent="0.25">
      <c r="A541" t="s">
        <v>16</v>
      </c>
      <c r="B541">
        <v>2031</v>
      </c>
      <c r="F541">
        <v>3255</v>
      </c>
      <c r="G541">
        <v>3032.15</v>
      </c>
      <c r="H541">
        <v>3133.547316840089</v>
      </c>
    </row>
    <row r="542" spans="1:8" x14ac:dyDescent="0.25">
      <c r="A542" t="s">
        <v>16</v>
      </c>
      <c r="B542">
        <v>2032</v>
      </c>
      <c r="F542">
        <v>3274</v>
      </c>
      <c r="G542">
        <v>3061.71</v>
      </c>
      <c r="H542">
        <v>3151.1935284321016</v>
      </c>
    </row>
    <row r="543" spans="1:8" x14ac:dyDescent="0.25">
      <c r="A543" t="s">
        <v>16</v>
      </c>
      <c r="B543">
        <v>2033</v>
      </c>
      <c r="F543">
        <v>3284</v>
      </c>
      <c r="G543">
        <v>3075.18</v>
      </c>
      <c r="H543">
        <v>3165.0610625577183</v>
      </c>
    </row>
    <row r="544" spans="1:8" x14ac:dyDescent="0.25">
      <c r="A544" t="s">
        <v>16</v>
      </c>
      <c r="B544">
        <v>2034</v>
      </c>
      <c r="F544">
        <v>3297</v>
      </c>
      <c r="G544">
        <v>3061.73</v>
      </c>
      <c r="H544">
        <v>3178.0747186990784</v>
      </c>
    </row>
    <row r="545" spans="1:8" x14ac:dyDescent="0.25">
      <c r="A545" t="s">
        <v>16</v>
      </c>
      <c r="B545">
        <v>2035</v>
      </c>
      <c r="F545">
        <v>3309</v>
      </c>
      <c r="G545">
        <v>3071.67</v>
      </c>
      <c r="H545">
        <v>3190.6677937315321</v>
      </c>
    </row>
    <row r="546" spans="1:8" x14ac:dyDescent="0.25">
      <c r="A546" t="s">
        <v>16</v>
      </c>
      <c r="B546">
        <v>2036</v>
      </c>
      <c r="F546">
        <v>3328</v>
      </c>
      <c r="G546">
        <v>3082.79</v>
      </c>
      <c r="H546">
        <v>3197.1012267365768</v>
      </c>
    </row>
    <row r="547" spans="1:8" x14ac:dyDescent="0.25">
      <c r="A547" t="s">
        <v>17</v>
      </c>
      <c r="B547">
        <v>1998</v>
      </c>
      <c r="C547">
        <v>7108</v>
      </c>
    </row>
    <row r="548" spans="1:8" x14ac:dyDescent="0.25">
      <c r="A548" t="s">
        <v>17</v>
      </c>
      <c r="B548">
        <v>1999</v>
      </c>
      <c r="C548">
        <v>8230</v>
      </c>
    </row>
    <row r="549" spans="1:8" x14ac:dyDescent="0.25">
      <c r="A549" t="s">
        <v>17</v>
      </c>
      <c r="B549">
        <v>2000</v>
      </c>
      <c r="C549">
        <v>7333</v>
      </c>
      <c r="E549">
        <v>7990.55</v>
      </c>
    </row>
    <row r="550" spans="1:8" x14ac:dyDescent="0.25">
      <c r="A550" t="s">
        <v>17</v>
      </c>
      <c r="B550">
        <v>2001</v>
      </c>
      <c r="C550">
        <v>8187</v>
      </c>
      <c r="E550">
        <v>7998.09</v>
      </c>
    </row>
    <row r="551" spans="1:8" x14ac:dyDescent="0.25">
      <c r="A551" t="s">
        <v>17</v>
      </c>
      <c r="B551">
        <v>2002</v>
      </c>
      <c r="C551">
        <v>8164</v>
      </c>
      <c r="E551">
        <v>8149.62</v>
      </c>
    </row>
    <row r="552" spans="1:8" x14ac:dyDescent="0.25">
      <c r="A552" t="s">
        <v>17</v>
      </c>
      <c r="B552">
        <v>2003</v>
      </c>
      <c r="C552">
        <v>7696</v>
      </c>
      <c r="E552">
        <v>8236.4</v>
      </c>
    </row>
    <row r="553" spans="1:8" x14ac:dyDescent="0.25">
      <c r="A553" t="s">
        <v>17</v>
      </c>
      <c r="B553">
        <v>2004</v>
      </c>
      <c r="C553">
        <v>7567</v>
      </c>
      <c r="E553">
        <v>8353.34</v>
      </c>
    </row>
    <row r="554" spans="1:8" x14ac:dyDescent="0.25">
      <c r="A554" t="s">
        <v>17</v>
      </c>
      <c r="B554">
        <v>2005</v>
      </c>
      <c r="C554">
        <v>8848</v>
      </c>
      <c r="D554">
        <v>8355.4500000000007</v>
      </c>
      <c r="E554">
        <v>8460.27</v>
      </c>
    </row>
    <row r="555" spans="1:8" x14ac:dyDescent="0.25">
      <c r="A555" t="s">
        <v>17</v>
      </c>
      <c r="B555">
        <v>2006</v>
      </c>
      <c r="C555">
        <v>8995</v>
      </c>
      <c r="D555">
        <v>8487.8799999999992</v>
      </c>
      <c r="E555">
        <v>8578.85</v>
      </c>
    </row>
    <row r="556" spans="1:8" x14ac:dyDescent="0.25">
      <c r="A556" t="s">
        <v>17</v>
      </c>
      <c r="B556">
        <v>2007</v>
      </c>
      <c r="C556">
        <v>8851</v>
      </c>
      <c r="D556">
        <v>8527.89</v>
      </c>
      <c r="E556">
        <v>8837.81</v>
      </c>
    </row>
    <row r="557" spans="1:8" x14ac:dyDescent="0.25">
      <c r="A557" t="s">
        <v>17</v>
      </c>
      <c r="B557">
        <v>2008</v>
      </c>
      <c r="C557">
        <v>8838</v>
      </c>
      <c r="D557">
        <v>8636.5499999999993</v>
      </c>
      <c r="E557">
        <v>8881.19</v>
      </c>
    </row>
    <row r="558" spans="1:8" x14ac:dyDescent="0.25">
      <c r="A558" t="s">
        <v>17</v>
      </c>
      <c r="B558">
        <v>2009</v>
      </c>
      <c r="C558">
        <v>8010</v>
      </c>
      <c r="D558">
        <v>8616.77</v>
      </c>
      <c r="E558">
        <v>8815.5</v>
      </c>
    </row>
    <row r="559" spans="1:8" x14ac:dyDescent="0.25">
      <c r="A559" t="s">
        <v>17</v>
      </c>
      <c r="B559">
        <v>2010</v>
      </c>
      <c r="C559">
        <v>8911</v>
      </c>
      <c r="D559">
        <v>8452.74</v>
      </c>
      <c r="E559">
        <v>8858.31</v>
      </c>
    </row>
    <row r="560" spans="1:8" x14ac:dyDescent="0.25">
      <c r="A560" t="s">
        <v>17</v>
      </c>
      <c r="B560">
        <v>2011</v>
      </c>
      <c r="C560">
        <v>9286</v>
      </c>
      <c r="D560">
        <v>8594.1200000000008</v>
      </c>
      <c r="E560">
        <v>8663.74</v>
      </c>
    </row>
    <row r="561" spans="1:8" x14ac:dyDescent="0.25">
      <c r="A561" t="s">
        <v>17</v>
      </c>
      <c r="B561">
        <v>2012</v>
      </c>
      <c r="C561">
        <v>8727</v>
      </c>
      <c r="D561">
        <v>8502.2999999999993</v>
      </c>
      <c r="E561">
        <v>8495.1</v>
      </c>
    </row>
    <row r="562" spans="1:8" x14ac:dyDescent="0.25">
      <c r="A562" t="s">
        <v>17</v>
      </c>
      <c r="B562">
        <v>2013</v>
      </c>
      <c r="C562">
        <v>8655</v>
      </c>
      <c r="D562">
        <v>8356.77</v>
      </c>
      <c r="E562">
        <v>8550.1200000000008</v>
      </c>
    </row>
    <row r="563" spans="1:8" x14ac:dyDescent="0.25">
      <c r="A563" t="s">
        <v>17</v>
      </c>
      <c r="B563">
        <v>2014</v>
      </c>
      <c r="C563">
        <v>8258</v>
      </c>
      <c r="D563">
        <v>8333.0499999999993</v>
      </c>
      <c r="E563">
        <v>8582.91</v>
      </c>
    </row>
    <row r="564" spans="1:8" x14ac:dyDescent="0.25">
      <c r="A564" t="s">
        <v>17</v>
      </c>
      <c r="B564">
        <v>2015</v>
      </c>
      <c r="C564">
        <v>8095</v>
      </c>
      <c r="D564">
        <v>8245.17</v>
      </c>
      <c r="E564">
        <v>8511.24</v>
      </c>
    </row>
    <row r="565" spans="1:8" x14ac:dyDescent="0.25">
      <c r="A565" t="s">
        <v>17</v>
      </c>
      <c r="B565">
        <v>2016</v>
      </c>
      <c r="C565">
        <v>8364</v>
      </c>
      <c r="D565">
        <v>8464.7099999999991</v>
      </c>
      <c r="E565">
        <v>8489.84</v>
      </c>
    </row>
    <row r="566" spans="1:8" x14ac:dyDescent="0.25">
      <c r="A566" t="s">
        <v>17</v>
      </c>
      <c r="B566">
        <v>2017</v>
      </c>
      <c r="C566">
        <v>8142</v>
      </c>
      <c r="D566">
        <v>8328.7900000000009</v>
      </c>
      <c r="E566">
        <v>8497.92</v>
      </c>
    </row>
    <row r="567" spans="1:8" x14ac:dyDescent="0.25">
      <c r="A567" t="s">
        <v>17</v>
      </c>
      <c r="B567">
        <v>2018</v>
      </c>
      <c r="C567">
        <v>8608</v>
      </c>
      <c r="D567">
        <v>8455.69</v>
      </c>
      <c r="E567">
        <v>8576.32</v>
      </c>
    </row>
    <row r="568" spans="1:8" x14ac:dyDescent="0.25">
      <c r="A568" t="s">
        <v>17</v>
      </c>
      <c r="B568">
        <v>2019</v>
      </c>
      <c r="C568">
        <v>8432</v>
      </c>
      <c r="D568">
        <v>8510.8700000000008</v>
      </c>
      <c r="E568">
        <v>8535.89</v>
      </c>
    </row>
    <row r="569" spans="1:8" x14ac:dyDescent="0.25">
      <c r="A569" t="s">
        <v>17</v>
      </c>
      <c r="B569">
        <v>2020</v>
      </c>
      <c r="C569">
        <v>8148</v>
      </c>
      <c r="D569">
        <v>8185.32</v>
      </c>
      <c r="E569">
        <v>8232.85</v>
      </c>
    </row>
    <row r="570" spans="1:8" x14ac:dyDescent="0.25">
      <c r="A570" t="s">
        <v>17</v>
      </c>
      <c r="B570">
        <v>2021</v>
      </c>
      <c r="F570">
        <v>8389</v>
      </c>
      <c r="G570">
        <v>8500.7900000000009</v>
      </c>
      <c r="H570">
        <v>8436.338921640865</v>
      </c>
    </row>
    <row r="571" spans="1:8" x14ac:dyDescent="0.25">
      <c r="A571" t="s">
        <v>17</v>
      </c>
      <c r="B571">
        <v>2022</v>
      </c>
      <c r="F571">
        <v>8451</v>
      </c>
      <c r="G571">
        <v>8510.4</v>
      </c>
      <c r="H571">
        <v>8443.8923151886938</v>
      </c>
    </row>
    <row r="572" spans="1:8" x14ac:dyDescent="0.25">
      <c r="A572" t="s">
        <v>17</v>
      </c>
      <c r="B572">
        <v>2023</v>
      </c>
      <c r="F572">
        <v>8503</v>
      </c>
      <c r="G572">
        <v>8518.2900000000009</v>
      </c>
      <c r="H572">
        <v>8445.5406815808547</v>
      </c>
    </row>
    <row r="573" spans="1:8" x14ac:dyDescent="0.25">
      <c r="A573" t="s">
        <v>17</v>
      </c>
      <c r="B573">
        <v>2024</v>
      </c>
      <c r="F573">
        <v>8547</v>
      </c>
      <c r="G573">
        <v>8552.43</v>
      </c>
      <c r="H573">
        <v>8461.0429123579961</v>
      </c>
    </row>
    <row r="574" spans="1:8" x14ac:dyDescent="0.25">
      <c r="A574" t="s">
        <v>17</v>
      </c>
      <c r="B574">
        <v>2025</v>
      </c>
      <c r="F574">
        <v>8583</v>
      </c>
      <c r="G574">
        <v>8561.1299999999992</v>
      </c>
      <c r="H574">
        <v>8467.5097414947813</v>
      </c>
    </row>
    <row r="575" spans="1:8" x14ac:dyDescent="0.25">
      <c r="A575" t="s">
        <v>17</v>
      </c>
      <c r="B575">
        <v>2026</v>
      </c>
      <c r="F575">
        <v>8600</v>
      </c>
      <c r="G575">
        <v>8565.1</v>
      </c>
      <c r="H575">
        <v>8468.6591443993821</v>
      </c>
    </row>
    <row r="576" spans="1:8" x14ac:dyDescent="0.25">
      <c r="A576" t="s">
        <v>17</v>
      </c>
      <c r="B576">
        <v>2027</v>
      </c>
      <c r="F576">
        <v>8614</v>
      </c>
      <c r="G576">
        <v>8564.86</v>
      </c>
      <c r="H576">
        <v>8456.8426447262464</v>
      </c>
    </row>
    <row r="577" spans="1:8" x14ac:dyDescent="0.25">
      <c r="A577" t="s">
        <v>17</v>
      </c>
      <c r="B577">
        <v>2028</v>
      </c>
      <c r="F577">
        <v>8628</v>
      </c>
      <c r="G577">
        <v>8549.7099999999991</v>
      </c>
      <c r="H577">
        <v>8450.951274817071</v>
      </c>
    </row>
    <row r="578" spans="1:8" x14ac:dyDescent="0.25">
      <c r="A578" t="s">
        <v>17</v>
      </c>
      <c r="B578">
        <v>2029</v>
      </c>
      <c r="F578">
        <v>8666</v>
      </c>
      <c r="G578">
        <v>8581.41</v>
      </c>
      <c r="H578">
        <v>8478.0226376154678</v>
      </c>
    </row>
    <row r="579" spans="1:8" x14ac:dyDescent="0.25">
      <c r="A579" t="s">
        <v>17</v>
      </c>
      <c r="B579">
        <v>2030</v>
      </c>
      <c r="F579">
        <v>8675</v>
      </c>
      <c r="G579">
        <v>8606.18</v>
      </c>
      <c r="H579">
        <v>8487.8748261574201</v>
      </c>
    </row>
    <row r="580" spans="1:8" x14ac:dyDescent="0.25">
      <c r="A580" t="s">
        <v>17</v>
      </c>
      <c r="B580">
        <v>2031</v>
      </c>
      <c r="F580">
        <v>8691</v>
      </c>
      <c r="G580">
        <v>8620.4599999999991</v>
      </c>
      <c r="H580">
        <v>8490.8420760723748</v>
      </c>
    </row>
    <row r="581" spans="1:8" x14ac:dyDescent="0.25">
      <c r="A581" t="s">
        <v>17</v>
      </c>
      <c r="B581">
        <v>2032</v>
      </c>
      <c r="F581">
        <v>8695</v>
      </c>
      <c r="G581">
        <v>8606.7800000000007</v>
      </c>
      <c r="H581">
        <v>8480.3355989781339</v>
      </c>
    </row>
    <row r="582" spans="1:8" x14ac:dyDescent="0.25">
      <c r="A582" t="s">
        <v>17</v>
      </c>
      <c r="B582">
        <v>2033</v>
      </c>
      <c r="F582">
        <v>8685</v>
      </c>
      <c r="G582">
        <v>8620.23</v>
      </c>
      <c r="H582">
        <v>8476.3197578359795</v>
      </c>
    </row>
    <row r="583" spans="1:8" x14ac:dyDescent="0.25">
      <c r="A583" t="s">
        <v>17</v>
      </c>
      <c r="B583">
        <v>2034</v>
      </c>
      <c r="F583">
        <v>8684</v>
      </c>
      <c r="G583">
        <v>8631.98</v>
      </c>
      <c r="H583">
        <v>8483.5363802467273</v>
      </c>
    </row>
    <row r="584" spans="1:8" x14ac:dyDescent="0.25">
      <c r="A584" t="s">
        <v>17</v>
      </c>
      <c r="B584">
        <v>2035</v>
      </c>
      <c r="F584">
        <v>8690</v>
      </c>
      <c r="G584">
        <v>8647.02</v>
      </c>
      <c r="H584">
        <v>8494.7377385580075</v>
      </c>
    </row>
    <row r="585" spans="1:8" x14ac:dyDescent="0.25">
      <c r="A585" t="s">
        <v>17</v>
      </c>
      <c r="B585">
        <v>2036</v>
      </c>
      <c r="F585">
        <v>8691</v>
      </c>
      <c r="G585">
        <v>8664.4</v>
      </c>
      <c r="H585">
        <v>8503.3078086073856</v>
      </c>
    </row>
    <row r="586" spans="1:8" x14ac:dyDescent="0.25">
      <c r="A586" t="s">
        <v>18</v>
      </c>
      <c r="B586">
        <v>1998</v>
      </c>
      <c r="C586">
        <v>2419</v>
      </c>
    </row>
    <row r="587" spans="1:8" x14ac:dyDescent="0.25">
      <c r="A587" t="s">
        <v>18</v>
      </c>
      <c r="B587">
        <v>1999</v>
      </c>
      <c r="C587">
        <v>2516</v>
      </c>
    </row>
    <row r="588" spans="1:8" x14ac:dyDescent="0.25">
      <c r="A588" t="s">
        <v>18</v>
      </c>
      <c r="B588">
        <v>2000</v>
      </c>
      <c r="C588">
        <v>2482</v>
      </c>
      <c r="E588">
        <v>2578.35</v>
      </c>
    </row>
    <row r="589" spans="1:8" x14ac:dyDescent="0.25">
      <c r="A589" t="s">
        <v>18</v>
      </c>
      <c r="B589">
        <v>2001</v>
      </c>
      <c r="C589">
        <v>2709</v>
      </c>
      <c r="E589">
        <v>2617.71</v>
      </c>
    </row>
    <row r="590" spans="1:8" x14ac:dyDescent="0.25">
      <c r="A590" t="s">
        <v>18</v>
      </c>
      <c r="B590">
        <v>2002</v>
      </c>
      <c r="C590">
        <v>2707</v>
      </c>
      <c r="E590">
        <v>2690.87</v>
      </c>
    </row>
    <row r="591" spans="1:8" x14ac:dyDescent="0.25">
      <c r="A591" t="s">
        <v>18</v>
      </c>
      <c r="B591">
        <v>2003</v>
      </c>
      <c r="C591">
        <v>2623</v>
      </c>
      <c r="E591">
        <v>2735.99</v>
      </c>
    </row>
    <row r="592" spans="1:8" x14ac:dyDescent="0.25">
      <c r="A592" t="s">
        <v>18</v>
      </c>
      <c r="B592">
        <v>2004</v>
      </c>
      <c r="C592">
        <v>2639</v>
      </c>
      <c r="E592">
        <v>2810.74</v>
      </c>
    </row>
    <row r="593" spans="1:5" x14ac:dyDescent="0.25">
      <c r="A593" t="s">
        <v>18</v>
      </c>
      <c r="B593">
        <v>2005</v>
      </c>
      <c r="C593">
        <v>2875</v>
      </c>
      <c r="D593">
        <v>2846.26</v>
      </c>
      <c r="E593">
        <v>2874.49</v>
      </c>
    </row>
    <row r="594" spans="1:5" x14ac:dyDescent="0.25">
      <c r="A594" t="s">
        <v>18</v>
      </c>
      <c r="B594">
        <v>2006</v>
      </c>
      <c r="C594">
        <v>3069</v>
      </c>
      <c r="D594">
        <v>2899.62</v>
      </c>
      <c r="E594">
        <v>2886.74</v>
      </c>
    </row>
    <row r="595" spans="1:5" x14ac:dyDescent="0.25">
      <c r="A595" t="s">
        <v>18</v>
      </c>
      <c r="B595">
        <v>2007</v>
      </c>
      <c r="C595">
        <v>2903</v>
      </c>
      <c r="D595">
        <v>2826.81</v>
      </c>
      <c r="E595">
        <v>2942.57</v>
      </c>
    </row>
    <row r="596" spans="1:5" x14ac:dyDescent="0.25">
      <c r="A596" t="s">
        <v>18</v>
      </c>
      <c r="B596">
        <v>2008</v>
      </c>
      <c r="C596">
        <v>2881</v>
      </c>
      <c r="D596">
        <v>2872.18</v>
      </c>
      <c r="E596">
        <v>2979.53</v>
      </c>
    </row>
    <row r="597" spans="1:5" x14ac:dyDescent="0.25">
      <c r="A597" t="s">
        <v>18</v>
      </c>
      <c r="B597">
        <v>2009</v>
      </c>
      <c r="C597">
        <v>2817</v>
      </c>
      <c r="D597">
        <v>2858.26</v>
      </c>
      <c r="E597">
        <v>2930.53</v>
      </c>
    </row>
    <row r="598" spans="1:5" x14ac:dyDescent="0.25">
      <c r="A598" t="s">
        <v>18</v>
      </c>
      <c r="B598">
        <v>2010</v>
      </c>
      <c r="C598">
        <v>2971</v>
      </c>
      <c r="D598">
        <v>2916.71</v>
      </c>
      <c r="E598">
        <v>2991.09</v>
      </c>
    </row>
    <row r="599" spans="1:5" x14ac:dyDescent="0.25">
      <c r="A599" t="s">
        <v>18</v>
      </c>
      <c r="B599">
        <v>2011</v>
      </c>
      <c r="C599">
        <v>3129</v>
      </c>
      <c r="D599">
        <v>2920.12</v>
      </c>
      <c r="E599">
        <v>2963.5</v>
      </c>
    </row>
    <row r="600" spans="1:5" x14ac:dyDescent="0.25">
      <c r="A600" t="s">
        <v>18</v>
      </c>
      <c r="B600">
        <v>2012</v>
      </c>
      <c r="C600">
        <v>2914</v>
      </c>
      <c r="D600">
        <v>2895.26</v>
      </c>
      <c r="E600">
        <v>2939.48</v>
      </c>
    </row>
    <row r="601" spans="1:5" x14ac:dyDescent="0.25">
      <c r="A601" t="s">
        <v>18</v>
      </c>
      <c r="B601">
        <v>2013</v>
      </c>
      <c r="C601">
        <v>3088</v>
      </c>
      <c r="D601">
        <v>2881.75</v>
      </c>
      <c r="E601">
        <v>2927.29</v>
      </c>
    </row>
    <row r="602" spans="1:5" x14ac:dyDescent="0.25">
      <c r="A602" t="s">
        <v>18</v>
      </c>
      <c r="B602">
        <v>2014</v>
      </c>
      <c r="C602">
        <v>2789</v>
      </c>
      <c r="D602">
        <v>2852.93</v>
      </c>
      <c r="E602">
        <v>2959.04</v>
      </c>
    </row>
    <row r="603" spans="1:5" x14ac:dyDescent="0.25">
      <c r="A603" t="s">
        <v>18</v>
      </c>
      <c r="B603">
        <v>2015</v>
      </c>
      <c r="C603">
        <v>2819</v>
      </c>
      <c r="D603">
        <v>2893.93</v>
      </c>
      <c r="E603">
        <v>2927.65</v>
      </c>
    </row>
    <row r="604" spans="1:5" x14ac:dyDescent="0.25">
      <c r="A604" t="s">
        <v>18</v>
      </c>
      <c r="B604">
        <v>2016</v>
      </c>
      <c r="C604">
        <v>2910</v>
      </c>
      <c r="D604">
        <v>2836.22</v>
      </c>
      <c r="E604">
        <v>2892.57</v>
      </c>
    </row>
    <row r="605" spans="1:5" x14ac:dyDescent="0.25">
      <c r="A605" t="s">
        <v>18</v>
      </c>
      <c r="B605">
        <v>2017</v>
      </c>
      <c r="C605">
        <v>2883</v>
      </c>
      <c r="D605">
        <v>2896.27</v>
      </c>
      <c r="E605">
        <v>2914.22</v>
      </c>
    </row>
    <row r="606" spans="1:5" x14ac:dyDescent="0.25">
      <c r="A606" t="s">
        <v>18</v>
      </c>
      <c r="B606">
        <v>2018</v>
      </c>
      <c r="C606">
        <v>2998</v>
      </c>
      <c r="D606">
        <v>2885.67</v>
      </c>
      <c r="E606">
        <v>2916.08</v>
      </c>
    </row>
    <row r="607" spans="1:5" x14ac:dyDescent="0.25">
      <c r="A607" t="s">
        <v>18</v>
      </c>
      <c r="B607">
        <v>2019</v>
      </c>
      <c r="C607">
        <v>2866</v>
      </c>
      <c r="D607">
        <v>2874.36</v>
      </c>
      <c r="E607">
        <v>2884.98</v>
      </c>
    </row>
    <row r="608" spans="1:5" x14ac:dyDescent="0.25">
      <c r="A608" t="s">
        <v>18</v>
      </c>
      <c r="B608">
        <v>2020</v>
      </c>
      <c r="C608">
        <v>2912</v>
      </c>
      <c r="D608">
        <v>2952.19</v>
      </c>
      <c r="E608">
        <v>2841.35</v>
      </c>
    </row>
    <row r="609" spans="1:8" x14ac:dyDescent="0.25">
      <c r="A609" t="s">
        <v>18</v>
      </c>
      <c r="B609">
        <v>2021</v>
      </c>
      <c r="F609">
        <v>2894</v>
      </c>
      <c r="G609">
        <v>2882.52</v>
      </c>
      <c r="H609">
        <v>2881.6596558111587</v>
      </c>
    </row>
    <row r="610" spans="1:8" x14ac:dyDescent="0.25">
      <c r="A610" t="s">
        <v>18</v>
      </c>
      <c r="B610">
        <v>2022</v>
      </c>
      <c r="F610">
        <v>2924</v>
      </c>
      <c r="G610">
        <v>2874.26</v>
      </c>
      <c r="H610">
        <v>2881.1291535773539</v>
      </c>
    </row>
    <row r="611" spans="1:8" x14ac:dyDescent="0.25">
      <c r="A611" t="s">
        <v>18</v>
      </c>
      <c r="B611">
        <v>2023</v>
      </c>
      <c r="F611">
        <v>2943</v>
      </c>
      <c r="G611">
        <v>2867.24</v>
      </c>
      <c r="H611">
        <v>2872.201396415117</v>
      </c>
    </row>
    <row r="612" spans="1:8" x14ac:dyDescent="0.25">
      <c r="A612" t="s">
        <v>18</v>
      </c>
      <c r="B612">
        <v>2024</v>
      </c>
      <c r="F612">
        <v>2962</v>
      </c>
      <c r="G612">
        <v>2866.67</v>
      </c>
      <c r="H612">
        <v>2867.3647324567814</v>
      </c>
    </row>
    <row r="613" spans="1:8" x14ac:dyDescent="0.25">
      <c r="A613" t="s">
        <v>18</v>
      </c>
      <c r="B613">
        <v>2025</v>
      </c>
      <c r="F613">
        <v>2990</v>
      </c>
      <c r="G613">
        <v>2871.97</v>
      </c>
      <c r="H613">
        <v>2879.0319887313376</v>
      </c>
    </row>
    <row r="614" spans="1:8" x14ac:dyDescent="0.25">
      <c r="A614" t="s">
        <v>18</v>
      </c>
      <c r="B614">
        <v>2026</v>
      </c>
      <c r="F614">
        <v>3021</v>
      </c>
      <c r="G614">
        <v>2872.19</v>
      </c>
      <c r="H614">
        <v>2884.9619477374627</v>
      </c>
    </row>
    <row r="615" spans="1:8" x14ac:dyDescent="0.25">
      <c r="A615" t="s">
        <v>18</v>
      </c>
      <c r="B615">
        <v>2027</v>
      </c>
      <c r="F615">
        <v>3041</v>
      </c>
      <c r="G615">
        <v>2873.69</v>
      </c>
      <c r="H615">
        <v>2889.2437780236301</v>
      </c>
    </row>
    <row r="616" spans="1:8" x14ac:dyDescent="0.25">
      <c r="A616" t="s">
        <v>18</v>
      </c>
      <c r="B616">
        <v>2028</v>
      </c>
      <c r="F616">
        <v>3070</v>
      </c>
      <c r="G616">
        <v>2874.73</v>
      </c>
      <c r="H616">
        <v>2887.2313108449935</v>
      </c>
    </row>
    <row r="617" spans="1:8" x14ac:dyDescent="0.25">
      <c r="A617" t="s">
        <v>18</v>
      </c>
      <c r="B617">
        <v>2029</v>
      </c>
      <c r="F617">
        <v>3102</v>
      </c>
      <c r="G617">
        <v>2870.69</v>
      </c>
      <c r="H617">
        <v>2884.3468311447277</v>
      </c>
    </row>
    <row r="618" spans="1:8" x14ac:dyDescent="0.25">
      <c r="A618" t="s">
        <v>18</v>
      </c>
      <c r="B618">
        <v>2030</v>
      </c>
      <c r="F618">
        <v>3126</v>
      </c>
      <c r="G618">
        <v>2874.51</v>
      </c>
      <c r="H618">
        <v>2892.2735507304847</v>
      </c>
    </row>
    <row r="619" spans="1:8" x14ac:dyDescent="0.25">
      <c r="A619" t="s">
        <v>18</v>
      </c>
      <c r="B619">
        <v>2031</v>
      </c>
      <c r="F619">
        <v>3164</v>
      </c>
      <c r="G619">
        <v>2879.86</v>
      </c>
      <c r="H619">
        <v>2900.2584352806057</v>
      </c>
    </row>
    <row r="620" spans="1:8" x14ac:dyDescent="0.25">
      <c r="A620" t="s">
        <v>18</v>
      </c>
      <c r="B620">
        <v>2032</v>
      </c>
      <c r="F620">
        <v>3200</v>
      </c>
      <c r="G620">
        <v>2880.78</v>
      </c>
      <c r="H620">
        <v>2905.1441482255323</v>
      </c>
    </row>
    <row r="621" spans="1:8" x14ac:dyDescent="0.25">
      <c r="A621" t="s">
        <v>18</v>
      </c>
      <c r="B621">
        <v>2033</v>
      </c>
      <c r="F621">
        <v>3236</v>
      </c>
      <c r="G621">
        <v>2873.67</v>
      </c>
      <c r="H621">
        <v>2903.5295217032854</v>
      </c>
    </row>
    <row r="622" spans="1:8" x14ac:dyDescent="0.25">
      <c r="A622" t="s">
        <v>18</v>
      </c>
      <c r="B622">
        <v>2034</v>
      </c>
      <c r="F622">
        <v>3262</v>
      </c>
      <c r="G622">
        <v>2871.42</v>
      </c>
      <c r="H622">
        <v>2899.0391940754494</v>
      </c>
    </row>
    <row r="623" spans="1:8" x14ac:dyDescent="0.25">
      <c r="A623" t="s">
        <v>18</v>
      </c>
      <c r="B623">
        <v>2035</v>
      </c>
      <c r="F623">
        <v>3291</v>
      </c>
      <c r="G623">
        <v>2858.8</v>
      </c>
      <c r="H623">
        <v>2894.7550569137034</v>
      </c>
    </row>
    <row r="624" spans="1:8" x14ac:dyDescent="0.25">
      <c r="A624" t="s">
        <v>18</v>
      </c>
      <c r="B624">
        <v>2036</v>
      </c>
      <c r="F624">
        <v>3326</v>
      </c>
      <c r="G624">
        <v>2869.12</v>
      </c>
      <c r="H624">
        <v>2905.6332270680523</v>
      </c>
    </row>
    <row r="625" spans="1:5" x14ac:dyDescent="0.25">
      <c r="A625" t="s">
        <v>19</v>
      </c>
      <c r="B625">
        <v>1998</v>
      </c>
      <c r="C625">
        <v>5807</v>
      </c>
    </row>
    <row r="626" spans="1:5" x14ac:dyDescent="0.25">
      <c r="A626" t="s">
        <v>19</v>
      </c>
      <c r="B626">
        <v>1999</v>
      </c>
      <c r="C626">
        <v>6224</v>
      </c>
    </row>
    <row r="627" spans="1:5" x14ac:dyDescent="0.25">
      <c r="A627" t="s">
        <v>19</v>
      </c>
      <c r="B627">
        <v>2000</v>
      </c>
      <c r="C627">
        <v>5721</v>
      </c>
      <c r="E627">
        <v>6323.26</v>
      </c>
    </row>
    <row r="628" spans="1:5" x14ac:dyDescent="0.25">
      <c r="A628" t="s">
        <v>19</v>
      </c>
      <c r="B628">
        <v>2001</v>
      </c>
      <c r="C628">
        <v>6399</v>
      </c>
      <c r="E628">
        <v>6471.54</v>
      </c>
    </row>
    <row r="629" spans="1:5" x14ac:dyDescent="0.25">
      <c r="A629" t="s">
        <v>19</v>
      </c>
      <c r="B629">
        <v>2002</v>
      </c>
      <c r="C629">
        <v>6513</v>
      </c>
      <c r="E629">
        <v>6518.4</v>
      </c>
    </row>
    <row r="630" spans="1:5" x14ac:dyDescent="0.25">
      <c r="A630" t="s">
        <v>19</v>
      </c>
      <c r="B630">
        <v>2003</v>
      </c>
      <c r="C630">
        <v>6166</v>
      </c>
      <c r="E630">
        <v>6595</v>
      </c>
    </row>
    <row r="631" spans="1:5" x14ac:dyDescent="0.25">
      <c r="A631" t="s">
        <v>19</v>
      </c>
      <c r="B631">
        <v>2004</v>
      </c>
      <c r="C631">
        <v>6087</v>
      </c>
      <c r="E631">
        <v>6689.61</v>
      </c>
    </row>
    <row r="632" spans="1:5" x14ac:dyDescent="0.25">
      <c r="A632" t="s">
        <v>19</v>
      </c>
      <c r="B632">
        <v>2005</v>
      </c>
      <c r="C632">
        <v>6767</v>
      </c>
      <c r="D632">
        <v>6481.04</v>
      </c>
      <c r="E632">
        <v>6846.88</v>
      </c>
    </row>
    <row r="633" spans="1:5" x14ac:dyDescent="0.25">
      <c r="A633" t="s">
        <v>19</v>
      </c>
      <c r="B633">
        <v>2006</v>
      </c>
      <c r="C633">
        <v>6947</v>
      </c>
      <c r="D633">
        <v>6686.77</v>
      </c>
      <c r="E633">
        <v>6762.75</v>
      </c>
    </row>
    <row r="634" spans="1:5" x14ac:dyDescent="0.25">
      <c r="A634" t="s">
        <v>19</v>
      </c>
      <c r="B634">
        <v>2007</v>
      </c>
      <c r="C634">
        <v>6892</v>
      </c>
      <c r="D634">
        <v>6555.08</v>
      </c>
      <c r="E634">
        <v>6834.08</v>
      </c>
    </row>
    <row r="635" spans="1:5" x14ac:dyDescent="0.25">
      <c r="A635" t="s">
        <v>19</v>
      </c>
      <c r="B635">
        <v>2008</v>
      </c>
      <c r="C635">
        <v>6753</v>
      </c>
      <c r="D635">
        <v>6651.45</v>
      </c>
      <c r="E635">
        <v>6838.24</v>
      </c>
    </row>
    <row r="636" spans="1:5" x14ac:dyDescent="0.25">
      <c r="A636" t="s">
        <v>19</v>
      </c>
      <c r="B636">
        <v>2009</v>
      </c>
      <c r="C636">
        <v>6326</v>
      </c>
      <c r="D636">
        <v>6598.6</v>
      </c>
      <c r="E636">
        <v>6827.23</v>
      </c>
    </row>
    <row r="637" spans="1:5" x14ac:dyDescent="0.25">
      <c r="A637" t="s">
        <v>19</v>
      </c>
      <c r="B637">
        <v>2010</v>
      </c>
      <c r="C637">
        <v>6719</v>
      </c>
      <c r="D637">
        <v>6553.77</v>
      </c>
      <c r="E637">
        <v>6852.78</v>
      </c>
    </row>
    <row r="638" spans="1:5" x14ac:dyDescent="0.25">
      <c r="A638" t="s">
        <v>19</v>
      </c>
      <c r="B638">
        <v>2011</v>
      </c>
      <c r="C638">
        <v>7025</v>
      </c>
      <c r="D638">
        <v>6326.26</v>
      </c>
      <c r="E638">
        <v>6605.31</v>
      </c>
    </row>
    <row r="639" spans="1:5" x14ac:dyDescent="0.25">
      <c r="A639" t="s">
        <v>19</v>
      </c>
      <c r="B639">
        <v>2012</v>
      </c>
      <c r="C639">
        <v>6759</v>
      </c>
      <c r="D639">
        <v>6544.22</v>
      </c>
      <c r="E639">
        <v>6496.01</v>
      </c>
    </row>
    <row r="640" spans="1:5" x14ac:dyDescent="0.25">
      <c r="A640" t="s">
        <v>19</v>
      </c>
      <c r="B640">
        <v>2013</v>
      </c>
      <c r="C640">
        <v>6534</v>
      </c>
      <c r="D640">
        <v>6381.04</v>
      </c>
      <c r="E640">
        <v>6436.19</v>
      </c>
    </row>
    <row r="641" spans="1:8" x14ac:dyDescent="0.25">
      <c r="A641" t="s">
        <v>19</v>
      </c>
      <c r="B641">
        <v>2014</v>
      </c>
      <c r="C641">
        <v>6346</v>
      </c>
      <c r="D641">
        <v>6393.07</v>
      </c>
      <c r="E641">
        <v>6425.32</v>
      </c>
    </row>
    <row r="642" spans="1:8" x14ac:dyDescent="0.25">
      <c r="A642" t="s">
        <v>19</v>
      </c>
      <c r="B642">
        <v>2015</v>
      </c>
      <c r="C642">
        <v>6268</v>
      </c>
      <c r="D642">
        <v>6253.4</v>
      </c>
      <c r="E642">
        <v>6336.17</v>
      </c>
    </row>
    <row r="643" spans="1:8" x14ac:dyDescent="0.25">
      <c r="A643" t="s">
        <v>19</v>
      </c>
      <c r="B643">
        <v>2016</v>
      </c>
      <c r="C643">
        <v>6584</v>
      </c>
      <c r="D643">
        <v>6308.07</v>
      </c>
      <c r="E643">
        <v>6344.45</v>
      </c>
    </row>
    <row r="644" spans="1:8" x14ac:dyDescent="0.25">
      <c r="A644" t="s">
        <v>19</v>
      </c>
      <c r="B644">
        <v>2017</v>
      </c>
      <c r="C644">
        <v>6098</v>
      </c>
      <c r="D644">
        <v>6190.74</v>
      </c>
      <c r="E644">
        <v>6216.68</v>
      </c>
    </row>
    <row r="645" spans="1:8" x14ac:dyDescent="0.25">
      <c r="A645" t="s">
        <v>19</v>
      </c>
      <c r="B645">
        <v>2018</v>
      </c>
      <c r="C645">
        <v>6412</v>
      </c>
      <c r="D645">
        <v>6130.28</v>
      </c>
      <c r="E645">
        <v>6225.82</v>
      </c>
    </row>
    <row r="646" spans="1:8" x14ac:dyDescent="0.25">
      <c r="A646" t="s">
        <v>19</v>
      </c>
      <c r="B646">
        <v>2019</v>
      </c>
      <c r="C646">
        <v>6191</v>
      </c>
      <c r="D646">
        <v>6147.83</v>
      </c>
      <c r="E646">
        <v>6107.89</v>
      </c>
    </row>
    <row r="647" spans="1:8" x14ac:dyDescent="0.25">
      <c r="A647" t="s">
        <v>19</v>
      </c>
      <c r="B647">
        <v>2020</v>
      </c>
      <c r="C647">
        <v>5887</v>
      </c>
      <c r="D647">
        <v>5838.14</v>
      </c>
      <c r="E647">
        <v>5766.04</v>
      </c>
    </row>
    <row r="648" spans="1:8" x14ac:dyDescent="0.25">
      <c r="A648" t="s">
        <v>19</v>
      </c>
      <c r="B648">
        <v>2021</v>
      </c>
      <c r="F648">
        <v>5924</v>
      </c>
      <c r="G648">
        <v>5915.72</v>
      </c>
      <c r="H648">
        <v>5875.0654538409417</v>
      </c>
    </row>
    <row r="649" spans="1:8" x14ac:dyDescent="0.25">
      <c r="A649" t="s">
        <v>19</v>
      </c>
      <c r="B649">
        <v>2022</v>
      </c>
      <c r="F649">
        <v>5814</v>
      </c>
      <c r="G649">
        <v>5915.03</v>
      </c>
      <c r="H649">
        <v>5859.7914492262153</v>
      </c>
    </row>
    <row r="650" spans="1:8" x14ac:dyDescent="0.25">
      <c r="A650" t="s">
        <v>19</v>
      </c>
      <c r="B650">
        <v>2023</v>
      </c>
      <c r="F650">
        <v>5793</v>
      </c>
      <c r="G650">
        <v>5908.28</v>
      </c>
      <c r="H650">
        <v>5834.121137068697</v>
      </c>
    </row>
    <row r="651" spans="1:8" x14ac:dyDescent="0.25">
      <c r="A651" t="s">
        <v>19</v>
      </c>
      <c r="B651">
        <v>2024</v>
      </c>
      <c r="F651">
        <v>5780</v>
      </c>
      <c r="G651">
        <v>5885.11</v>
      </c>
      <c r="H651">
        <v>5814.9728904856875</v>
      </c>
    </row>
    <row r="652" spans="1:8" x14ac:dyDescent="0.25">
      <c r="A652" t="s">
        <v>19</v>
      </c>
      <c r="B652">
        <v>2025</v>
      </c>
      <c r="F652">
        <v>5727</v>
      </c>
      <c r="G652">
        <v>5852.49</v>
      </c>
      <c r="H652">
        <v>5775.1776185193412</v>
      </c>
    </row>
    <row r="653" spans="1:8" x14ac:dyDescent="0.25">
      <c r="A653" t="s">
        <v>19</v>
      </c>
      <c r="B653">
        <v>2026</v>
      </c>
      <c r="F653">
        <v>5646</v>
      </c>
      <c r="G653">
        <v>5803.8</v>
      </c>
      <c r="H653">
        <v>5718.295161357486</v>
      </c>
    </row>
    <row r="654" spans="1:8" x14ac:dyDescent="0.25">
      <c r="A654" t="s">
        <v>19</v>
      </c>
      <c r="B654">
        <v>2027</v>
      </c>
      <c r="F654">
        <v>5551</v>
      </c>
      <c r="G654">
        <v>5756.18</v>
      </c>
      <c r="H654">
        <v>5675.1376104668052</v>
      </c>
    </row>
    <row r="655" spans="1:8" x14ac:dyDescent="0.25">
      <c r="A655" t="s">
        <v>19</v>
      </c>
      <c r="B655">
        <v>2028</v>
      </c>
      <c r="F655">
        <v>5476</v>
      </c>
      <c r="G655">
        <v>5704.32</v>
      </c>
      <c r="H655">
        <v>5613.8698411071819</v>
      </c>
    </row>
    <row r="656" spans="1:8" x14ac:dyDescent="0.25">
      <c r="A656" t="s">
        <v>19</v>
      </c>
      <c r="B656">
        <v>2029</v>
      </c>
      <c r="F656">
        <v>5414</v>
      </c>
      <c r="G656">
        <v>5650.29</v>
      </c>
      <c r="H656">
        <v>5568.673588374606</v>
      </c>
    </row>
    <row r="657" spans="1:8" x14ac:dyDescent="0.25">
      <c r="A657" t="s">
        <v>19</v>
      </c>
      <c r="B657">
        <v>2030</v>
      </c>
      <c r="F657">
        <v>5335</v>
      </c>
      <c r="G657">
        <v>5585.88</v>
      </c>
      <c r="H657">
        <v>5506.1524636125223</v>
      </c>
    </row>
    <row r="658" spans="1:8" x14ac:dyDescent="0.25">
      <c r="A658" t="s">
        <v>19</v>
      </c>
      <c r="B658">
        <v>2031</v>
      </c>
      <c r="F658">
        <v>5248</v>
      </c>
      <c r="G658">
        <v>5543.97</v>
      </c>
      <c r="H658">
        <v>5447.6442556096572</v>
      </c>
    </row>
    <row r="659" spans="1:8" x14ac:dyDescent="0.25">
      <c r="A659" t="s">
        <v>19</v>
      </c>
      <c r="B659">
        <v>2032</v>
      </c>
      <c r="F659">
        <v>5166</v>
      </c>
      <c r="G659">
        <v>5506.13</v>
      </c>
      <c r="H659">
        <v>5403.5947031899368</v>
      </c>
    </row>
    <row r="660" spans="1:8" x14ac:dyDescent="0.25">
      <c r="A660" t="s">
        <v>19</v>
      </c>
      <c r="B660">
        <v>2033</v>
      </c>
      <c r="F660">
        <v>5089</v>
      </c>
      <c r="G660">
        <v>5462.66</v>
      </c>
      <c r="H660">
        <v>5368.0868780994106</v>
      </c>
    </row>
    <row r="661" spans="1:8" x14ac:dyDescent="0.25">
      <c r="A661" t="s">
        <v>19</v>
      </c>
      <c r="B661">
        <v>2034</v>
      </c>
      <c r="F661">
        <v>5045</v>
      </c>
      <c r="G661">
        <v>5428.62</v>
      </c>
      <c r="H661">
        <v>5328.2016670464036</v>
      </c>
    </row>
    <row r="662" spans="1:8" x14ac:dyDescent="0.25">
      <c r="A662" t="s">
        <v>19</v>
      </c>
      <c r="B662">
        <v>2035</v>
      </c>
      <c r="F662">
        <v>5000</v>
      </c>
      <c r="G662">
        <v>5413.99</v>
      </c>
      <c r="H662">
        <v>5306.7969030936483</v>
      </c>
    </row>
    <row r="663" spans="1:8" x14ac:dyDescent="0.25">
      <c r="A663" t="s">
        <v>19</v>
      </c>
      <c r="B663">
        <v>2036</v>
      </c>
      <c r="F663">
        <v>4955</v>
      </c>
      <c r="G663">
        <v>5396.42</v>
      </c>
      <c r="H663">
        <v>5296.6601247116978</v>
      </c>
    </row>
    <row r="664" spans="1:8" x14ac:dyDescent="0.25">
      <c r="A664" t="s">
        <v>20</v>
      </c>
      <c r="B664">
        <v>1998</v>
      </c>
      <c r="C664">
        <v>131813</v>
      </c>
    </row>
    <row r="665" spans="1:8" x14ac:dyDescent="0.25">
      <c r="A665" t="s">
        <v>20</v>
      </c>
      <c r="B665">
        <v>1999</v>
      </c>
      <c r="C665">
        <v>141491</v>
      </c>
    </row>
    <row r="666" spans="1:8" x14ac:dyDescent="0.25">
      <c r="A666" t="s">
        <v>20</v>
      </c>
      <c r="B666">
        <v>2000</v>
      </c>
      <c r="C666">
        <v>131798</v>
      </c>
      <c r="E666">
        <v>144574.04999999999</v>
      </c>
    </row>
    <row r="667" spans="1:8" x14ac:dyDescent="0.25">
      <c r="A667" t="s">
        <v>20</v>
      </c>
      <c r="B667">
        <v>2001</v>
      </c>
      <c r="C667">
        <v>150924</v>
      </c>
      <c r="E667">
        <v>147596.45000000001</v>
      </c>
    </row>
    <row r="668" spans="1:8" x14ac:dyDescent="0.25">
      <c r="A668" t="s">
        <v>20</v>
      </c>
      <c r="B668">
        <v>2002</v>
      </c>
      <c r="C668">
        <v>150826</v>
      </c>
      <c r="E668">
        <v>148847.70000000001</v>
      </c>
    </row>
    <row r="669" spans="1:8" x14ac:dyDescent="0.25">
      <c r="A669" t="s">
        <v>20</v>
      </c>
      <c r="B669">
        <v>2003</v>
      </c>
      <c r="C669">
        <v>145227</v>
      </c>
      <c r="E669">
        <v>150751.23000000001</v>
      </c>
    </row>
    <row r="670" spans="1:8" x14ac:dyDescent="0.25">
      <c r="A670" t="s">
        <v>20</v>
      </c>
      <c r="B670">
        <v>2004</v>
      </c>
      <c r="C670">
        <v>139279</v>
      </c>
      <c r="E670">
        <v>153881.62</v>
      </c>
    </row>
    <row r="671" spans="1:8" x14ac:dyDescent="0.25">
      <c r="A671" t="s">
        <v>20</v>
      </c>
      <c r="B671">
        <v>2005</v>
      </c>
      <c r="C671">
        <v>155257</v>
      </c>
      <c r="D671">
        <v>150587.19</v>
      </c>
      <c r="E671">
        <v>156000.89000000001</v>
      </c>
    </row>
    <row r="672" spans="1:8" x14ac:dyDescent="0.25">
      <c r="A672" t="s">
        <v>20</v>
      </c>
      <c r="B672">
        <v>2006</v>
      </c>
      <c r="C672">
        <v>166929</v>
      </c>
      <c r="D672">
        <v>154054.39999999999</v>
      </c>
      <c r="E672">
        <v>156580.60999999999</v>
      </c>
    </row>
    <row r="673" spans="1:8" x14ac:dyDescent="0.25">
      <c r="A673" t="s">
        <v>20</v>
      </c>
      <c r="B673">
        <v>2007</v>
      </c>
      <c r="C673">
        <v>162035</v>
      </c>
      <c r="D673">
        <v>154291.46</v>
      </c>
      <c r="E673">
        <v>159310.97</v>
      </c>
    </row>
    <row r="674" spans="1:8" x14ac:dyDescent="0.25">
      <c r="A674" t="s">
        <v>20</v>
      </c>
      <c r="B674">
        <v>2008</v>
      </c>
      <c r="C674">
        <v>150622</v>
      </c>
      <c r="D674">
        <v>156159.19</v>
      </c>
      <c r="E674">
        <v>159842.10999999999</v>
      </c>
    </row>
    <row r="675" spans="1:8" x14ac:dyDescent="0.25">
      <c r="A675" t="s">
        <v>20</v>
      </c>
      <c r="B675">
        <v>2009</v>
      </c>
      <c r="C675">
        <v>145112</v>
      </c>
      <c r="D675">
        <v>151524.01999999999</v>
      </c>
      <c r="E675">
        <v>156412.59</v>
      </c>
    </row>
    <row r="676" spans="1:8" x14ac:dyDescent="0.25">
      <c r="A676" t="s">
        <v>20</v>
      </c>
      <c r="B676">
        <v>2010</v>
      </c>
      <c r="C676">
        <v>157247</v>
      </c>
      <c r="D676">
        <v>152888.26</v>
      </c>
      <c r="E676">
        <v>157793.46</v>
      </c>
    </row>
    <row r="677" spans="1:8" x14ac:dyDescent="0.25">
      <c r="A677" t="s">
        <v>20</v>
      </c>
      <c r="B677">
        <v>2011</v>
      </c>
      <c r="C677">
        <v>165524</v>
      </c>
      <c r="D677">
        <v>152461.68</v>
      </c>
      <c r="E677">
        <v>153903.17000000001</v>
      </c>
    </row>
    <row r="678" spans="1:8" x14ac:dyDescent="0.25">
      <c r="A678" t="s">
        <v>20</v>
      </c>
      <c r="B678">
        <v>2012</v>
      </c>
      <c r="C678">
        <v>158219</v>
      </c>
      <c r="D678">
        <v>152502.29</v>
      </c>
      <c r="E678">
        <v>152548.22</v>
      </c>
    </row>
    <row r="679" spans="1:8" x14ac:dyDescent="0.25">
      <c r="A679" t="s">
        <v>20</v>
      </c>
      <c r="B679">
        <v>2013</v>
      </c>
      <c r="C679">
        <v>159149</v>
      </c>
      <c r="D679">
        <v>150387.16</v>
      </c>
      <c r="E679">
        <v>152379.38</v>
      </c>
    </row>
    <row r="680" spans="1:8" x14ac:dyDescent="0.25">
      <c r="A680" t="s">
        <v>20</v>
      </c>
      <c r="B680">
        <v>2014</v>
      </c>
      <c r="C680">
        <v>141509</v>
      </c>
      <c r="D680">
        <v>150072.42000000001</v>
      </c>
      <c r="E680">
        <v>153163.95000000001</v>
      </c>
    </row>
    <row r="681" spans="1:8" x14ac:dyDescent="0.25">
      <c r="A681" t="s">
        <v>20</v>
      </c>
      <c r="B681">
        <v>2015</v>
      </c>
      <c r="C681">
        <v>143579</v>
      </c>
      <c r="D681">
        <v>148826.94</v>
      </c>
      <c r="E681">
        <v>152291.42000000001</v>
      </c>
    </row>
    <row r="682" spans="1:8" x14ac:dyDescent="0.25">
      <c r="A682" t="s">
        <v>20</v>
      </c>
      <c r="B682">
        <v>2016</v>
      </c>
      <c r="C682">
        <v>152069</v>
      </c>
      <c r="D682">
        <v>148920.07999999999</v>
      </c>
      <c r="E682">
        <v>151017.25</v>
      </c>
    </row>
    <row r="683" spans="1:8" x14ac:dyDescent="0.25">
      <c r="A683" t="s">
        <v>20</v>
      </c>
      <c r="B683">
        <v>2017</v>
      </c>
      <c r="C683">
        <v>145434</v>
      </c>
      <c r="D683">
        <v>150166.78</v>
      </c>
      <c r="E683">
        <v>150385.4</v>
      </c>
    </row>
    <row r="684" spans="1:8" x14ac:dyDescent="0.25">
      <c r="A684" t="s">
        <v>20</v>
      </c>
      <c r="B684">
        <v>2018</v>
      </c>
      <c r="C684">
        <v>150573</v>
      </c>
      <c r="D684">
        <v>149592.82</v>
      </c>
      <c r="E684">
        <v>150838.46</v>
      </c>
    </row>
    <row r="685" spans="1:8" x14ac:dyDescent="0.25">
      <c r="A685" t="s">
        <v>20</v>
      </c>
      <c r="B685">
        <v>2019</v>
      </c>
      <c r="C685">
        <v>151302</v>
      </c>
      <c r="D685">
        <v>148889.88</v>
      </c>
      <c r="E685">
        <v>149965.10999999999</v>
      </c>
    </row>
    <row r="686" spans="1:8" x14ac:dyDescent="0.25">
      <c r="A686" t="s">
        <v>20</v>
      </c>
      <c r="B686">
        <v>2020</v>
      </c>
      <c r="C686">
        <v>144320</v>
      </c>
      <c r="D686">
        <v>146891.32</v>
      </c>
      <c r="E686">
        <v>146596.21</v>
      </c>
    </row>
    <row r="687" spans="1:8" x14ac:dyDescent="0.25">
      <c r="A687" t="s">
        <v>20</v>
      </c>
      <c r="B687">
        <v>2021</v>
      </c>
      <c r="F687">
        <v>149224</v>
      </c>
      <c r="G687">
        <v>149284.6</v>
      </c>
      <c r="H687">
        <v>149878.30746826911</v>
      </c>
    </row>
    <row r="688" spans="1:8" x14ac:dyDescent="0.25">
      <c r="A688" t="s">
        <v>20</v>
      </c>
      <c r="B688">
        <v>2022</v>
      </c>
      <c r="F688">
        <v>149966</v>
      </c>
      <c r="G688">
        <v>149919.34</v>
      </c>
      <c r="H688">
        <v>150499.48819115813</v>
      </c>
    </row>
    <row r="689" spans="1:8" x14ac:dyDescent="0.25">
      <c r="A689" t="s">
        <v>20</v>
      </c>
      <c r="B689">
        <v>2023</v>
      </c>
      <c r="F689">
        <v>150855</v>
      </c>
      <c r="G689">
        <v>150260.28</v>
      </c>
      <c r="H689">
        <v>150830.27175069807</v>
      </c>
    </row>
    <row r="690" spans="1:8" x14ac:dyDescent="0.25">
      <c r="A690" t="s">
        <v>20</v>
      </c>
      <c r="B690">
        <v>2024</v>
      </c>
      <c r="F690">
        <v>151503</v>
      </c>
      <c r="G690">
        <v>150915.63</v>
      </c>
      <c r="H690">
        <v>151415.54609763535</v>
      </c>
    </row>
    <row r="691" spans="1:8" x14ac:dyDescent="0.25">
      <c r="A691" t="s">
        <v>20</v>
      </c>
      <c r="B691">
        <v>2025</v>
      </c>
      <c r="F691">
        <v>151928</v>
      </c>
      <c r="G691">
        <v>151333.47</v>
      </c>
      <c r="H691">
        <v>151708.67877750084</v>
      </c>
    </row>
    <row r="692" spans="1:8" x14ac:dyDescent="0.25">
      <c r="A692" t="s">
        <v>20</v>
      </c>
      <c r="B692">
        <v>2026</v>
      </c>
      <c r="F692">
        <v>152290</v>
      </c>
      <c r="G692">
        <v>151452.64000000001</v>
      </c>
      <c r="H692">
        <v>151840.1270026867</v>
      </c>
    </row>
    <row r="693" spans="1:8" x14ac:dyDescent="0.25">
      <c r="A693" t="s">
        <v>20</v>
      </c>
      <c r="B693">
        <v>2027</v>
      </c>
      <c r="F693">
        <v>152571</v>
      </c>
      <c r="G693">
        <v>151287.29999999999</v>
      </c>
      <c r="H693">
        <v>151624.05831274611</v>
      </c>
    </row>
    <row r="694" spans="1:8" x14ac:dyDescent="0.25">
      <c r="A694" t="s">
        <v>20</v>
      </c>
      <c r="B694">
        <v>2028</v>
      </c>
      <c r="F694">
        <v>152971</v>
      </c>
      <c r="G694">
        <v>150874.23999999999</v>
      </c>
      <c r="H694">
        <v>151524.936068593</v>
      </c>
    </row>
    <row r="695" spans="1:8" x14ac:dyDescent="0.25">
      <c r="A695" t="s">
        <v>20</v>
      </c>
      <c r="B695">
        <v>2029</v>
      </c>
      <c r="F695">
        <v>153268</v>
      </c>
      <c r="G695">
        <v>151327.29999999999</v>
      </c>
      <c r="H695">
        <v>151773.11296162946</v>
      </c>
    </row>
    <row r="696" spans="1:8" x14ac:dyDescent="0.25">
      <c r="A696" t="s">
        <v>20</v>
      </c>
      <c r="B696">
        <v>2030</v>
      </c>
      <c r="F696">
        <v>153536</v>
      </c>
      <c r="G696">
        <v>151467.34</v>
      </c>
      <c r="H696">
        <v>151692.14762650229</v>
      </c>
    </row>
    <row r="697" spans="1:8" x14ac:dyDescent="0.25">
      <c r="A697" t="s">
        <v>20</v>
      </c>
      <c r="B697">
        <v>2031</v>
      </c>
      <c r="F697">
        <v>153759</v>
      </c>
      <c r="G697">
        <v>151440</v>
      </c>
      <c r="H697">
        <v>151635.88498451959</v>
      </c>
    </row>
    <row r="698" spans="1:8" x14ac:dyDescent="0.25">
      <c r="A698" t="s">
        <v>20</v>
      </c>
      <c r="B698">
        <v>2032</v>
      </c>
      <c r="F698">
        <v>154045</v>
      </c>
      <c r="G698">
        <v>151090.01</v>
      </c>
      <c r="H698">
        <v>151607.10268982456</v>
      </c>
    </row>
    <row r="699" spans="1:8" x14ac:dyDescent="0.25">
      <c r="A699" t="s">
        <v>20</v>
      </c>
      <c r="B699">
        <v>2033</v>
      </c>
      <c r="F699">
        <v>154323</v>
      </c>
      <c r="G699">
        <v>150840.06</v>
      </c>
      <c r="H699">
        <v>151538.1742519603</v>
      </c>
    </row>
    <row r="700" spans="1:8" x14ac:dyDescent="0.25">
      <c r="A700" t="s">
        <v>20</v>
      </c>
      <c r="B700">
        <v>2034</v>
      </c>
      <c r="F700">
        <v>154561</v>
      </c>
      <c r="G700">
        <v>150506.20000000001</v>
      </c>
      <c r="H700">
        <v>151390.83688955763</v>
      </c>
    </row>
    <row r="701" spans="1:8" x14ac:dyDescent="0.25">
      <c r="A701" t="s">
        <v>20</v>
      </c>
      <c r="B701">
        <v>2035</v>
      </c>
      <c r="F701">
        <v>154620</v>
      </c>
      <c r="G701">
        <v>150535.12</v>
      </c>
      <c r="H701">
        <v>151414.37112386615</v>
      </c>
    </row>
    <row r="702" spans="1:8" x14ac:dyDescent="0.25">
      <c r="A702" t="s">
        <v>20</v>
      </c>
      <c r="B702">
        <v>2036</v>
      </c>
      <c r="F702">
        <v>154728</v>
      </c>
      <c r="G702">
        <v>151382.79999999999</v>
      </c>
      <c r="H702">
        <v>151452.71324866716</v>
      </c>
    </row>
    <row r="703" spans="1:8" x14ac:dyDescent="0.25">
      <c r="A703" t="s">
        <v>21</v>
      </c>
      <c r="B703">
        <v>1998</v>
      </c>
      <c r="C703">
        <v>5809</v>
      </c>
    </row>
    <row r="704" spans="1:8" x14ac:dyDescent="0.25">
      <c r="A704" t="s">
        <v>21</v>
      </c>
      <c r="B704">
        <v>1999</v>
      </c>
      <c r="C704">
        <v>6416</v>
      </c>
    </row>
    <row r="705" spans="1:5" x14ac:dyDescent="0.25">
      <c r="A705" t="s">
        <v>21</v>
      </c>
      <c r="B705">
        <v>2000</v>
      </c>
      <c r="C705">
        <v>6068</v>
      </c>
      <c r="E705">
        <v>6589.49</v>
      </c>
    </row>
    <row r="706" spans="1:5" x14ac:dyDescent="0.25">
      <c r="A706" t="s">
        <v>21</v>
      </c>
      <c r="B706">
        <v>2001</v>
      </c>
      <c r="C706">
        <v>6790</v>
      </c>
      <c r="E706">
        <v>6697.54</v>
      </c>
    </row>
    <row r="707" spans="1:5" x14ac:dyDescent="0.25">
      <c r="A707" t="s">
        <v>21</v>
      </c>
      <c r="B707">
        <v>2002</v>
      </c>
      <c r="C707">
        <v>6946</v>
      </c>
      <c r="E707">
        <v>6784.48</v>
      </c>
    </row>
    <row r="708" spans="1:5" x14ac:dyDescent="0.25">
      <c r="A708" t="s">
        <v>21</v>
      </c>
      <c r="B708">
        <v>2003</v>
      </c>
      <c r="C708">
        <v>6481</v>
      </c>
      <c r="E708">
        <v>6873.77</v>
      </c>
    </row>
    <row r="709" spans="1:5" x14ac:dyDescent="0.25">
      <c r="A709" t="s">
        <v>21</v>
      </c>
      <c r="B709">
        <v>2004</v>
      </c>
      <c r="C709">
        <v>6447</v>
      </c>
      <c r="E709">
        <v>7037.74</v>
      </c>
    </row>
    <row r="710" spans="1:5" x14ac:dyDescent="0.25">
      <c r="A710" t="s">
        <v>21</v>
      </c>
      <c r="B710">
        <v>2005</v>
      </c>
      <c r="C710">
        <v>7176</v>
      </c>
      <c r="D710">
        <v>6857.02</v>
      </c>
      <c r="E710">
        <v>7133.76</v>
      </c>
    </row>
    <row r="711" spans="1:5" x14ac:dyDescent="0.25">
      <c r="A711" t="s">
        <v>21</v>
      </c>
      <c r="B711">
        <v>2006</v>
      </c>
      <c r="C711">
        <v>7689</v>
      </c>
      <c r="D711">
        <v>7252.34</v>
      </c>
      <c r="E711">
        <v>7204.69</v>
      </c>
    </row>
    <row r="712" spans="1:5" x14ac:dyDescent="0.25">
      <c r="A712" t="s">
        <v>21</v>
      </c>
      <c r="B712">
        <v>2007</v>
      </c>
      <c r="C712">
        <v>7305</v>
      </c>
      <c r="D712">
        <v>7121.79</v>
      </c>
      <c r="E712">
        <v>7369.84</v>
      </c>
    </row>
    <row r="713" spans="1:5" x14ac:dyDescent="0.25">
      <c r="A713" t="s">
        <v>21</v>
      </c>
      <c r="B713">
        <v>2008</v>
      </c>
      <c r="C713">
        <v>7371</v>
      </c>
      <c r="D713">
        <v>7320.79</v>
      </c>
      <c r="E713">
        <v>7418.85</v>
      </c>
    </row>
    <row r="714" spans="1:5" x14ac:dyDescent="0.25">
      <c r="A714" t="s">
        <v>21</v>
      </c>
      <c r="B714">
        <v>2009</v>
      </c>
      <c r="C714">
        <v>6853</v>
      </c>
      <c r="D714">
        <v>7326.5</v>
      </c>
      <c r="E714">
        <v>7344.43</v>
      </c>
    </row>
    <row r="715" spans="1:5" x14ac:dyDescent="0.25">
      <c r="A715" t="s">
        <v>21</v>
      </c>
      <c r="B715">
        <v>2010</v>
      </c>
      <c r="C715">
        <v>7216</v>
      </c>
      <c r="D715">
        <v>7181</v>
      </c>
      <c r="E715">
        <v>7364.43</v>
      </c>
    </row>
    <row r="716" spans="1:5" x14ac:dyDescent="0.25">
      <c r="A716" t="s">
        <v>21</v>
      </c>
      <c r="B716">
        <v>2011</v>
      </c>
      <c r="C716">
        <v>7528</v>
      </c>
      <c r="D716">
        <v>7121.88</v>
      </c>
      <c r="E716">
        <v>7133.77</v>
      </c>
    </row>
    <row r="717" spans="1:5" x14ac:dyDescent="0.25">
      <c r="A717" t="s">
        <v>21</v>
      </c>
      <c r="B717">
        <v>2012</v>
      </c>
      <c r="C717">
        <v>7290</v>
      </c>
      <c r="D717">
        <v>7024.25</v>
      </c>
      <c r="E717">
        <v>7088.42</v>
      </c>
    </row>
    <row r="718" spans="1:5" x14ac:dyDescent="0.25">
      <c r="A718" t="s">
        <v>21</v>
      </c>
      <c r="B718">
        <v>2013</v>
      </c>
      <c r="C718">
        <v>7328</v>
      </c>
      <c r="D718">
        <v>6965.48</v>
      </c>
      <c r="E718">
        <v>7068.01</v>
      </c>
    </row>
    <row r="719" spans="1:5" x14ac:dyDescent="0.25">
      <c r="A719" t="s">
        <v>21</v>
      </c>
      <c r="B719">
        <v>2014</v>
      </c>
      <c r="C719">
        <v>6732</v>
      </c>
      <c r="D719">
        <v>6960.39</v>
      </c>
      <c r="E719">
        <v>7121.33</v>
      </c>
    </row>
    <row r="720" spans="1:5" x14ac:dyDescent="0.25">
      <c r="A720" t="s">
        <v>21</v>
      </c>
      <c r="B720">
        <v>2015</v>
      </c>
      <c r="C720">
        <v>6721</v>
      </c>
      <c r="D720">
        <v>6931.05</v>
      </c>
      <c r="E720">
        <v>7068.47</v>
      </c>
    </row>
    <row r="721" spans="1:8" x14ac:dyDescent="0.25">
      <c r="A721" t="s">
        <v>21</v>
      </c>
      <c r="B721">
        <v>2016</v>
      </c>
      <c r="C721">
        <v>6841</v>
      </c>
      <c r="D721">
        <v>6647.04</v>
      </c>
      <c r="E721">
        <v>7000.46</v>
      </c>
    </row>
    <row r="722" spans="1:8" x14ac:dyDescent="0.25">
      <c r="A722" t="s">
        <v>21</v>
      </c>
      <c r="B722">
        <v>2017</v>
      </c>
      <c r="C722">
        <v>6730</v>
      </c>
      <c r="D722">
        <v>7051.93</v>
      </c>
      <c r="E722">
        <v>6984.64</v>
      </c>
    </row>
    <row r="723" spans="1:8" x14ac:dyDescent="0.25">
      <c r="A723" t="s">
        <v>21</v>
      </c>
      <c r="B723">
        <v>2018</v>
      </c>
      <c r="C723">
        <v>7129</v>
      </c>
      <c r="D723">
        <v>7065.2</v>
      </c>
      <c r="E723">
        <v>7014.47</v>
      </c>
    </row>
    <row r="724" spans="1:8" x14ac:dyDescent="0.25">
      <c r="A724" t="s">
        <v>21</v>
      </c>
      <c r="B724">
        <v>2019</v>
      </c>
      <c r="C724">
        <v>7070</v>
      </c>
      <c r="D724">
        <v>7069.11</v>
      </c>
      <c r="E724">
        <v>7026.88</v>
      </c>
    </row>
    <row r="725" spans="1:8" x14ac:dyDescent="0.25">
      <c r="A725" t="s">
        <v>21</v>
      </c>
      <c r="B725">
        <v>2020</v>
      </c>
      <c r="C725">
        <v>7050</v>
      </c>
      <c r="D725">
        <v>7041.33</v>
      </c>
      <c r="E725">
        <v>6962.11</v>
      </c>
    </row>
    <row r="726" spans="1:8" x14ac:dyDescent="0.25">
      <c r="A726" t="s">
        <v>21</v>
      </c>
      <c r="B726">
        <v>2021</v>
      </c>
      <c r="F726">
        <v>7204</v>
      </c>
      <c r="G726">
        <v>6994.28</v>
      </c>
      <c r="H726">
        <v>7077.810862566962</v>
      </c>
    </row>
    <row r="727" spans="1:8" x14ac:dyDescent="0.25">
      <c r="A727" t="s">
        <v>21</v>
      </c>
      <c r="B727">
        <v>2022</v>
      </c>
      <c r="F727">
        <v>7269</v>
      </c>
      <c r="G727">
        <v>6996.08</v>
      </c>
      <c r="H727">
        <v>7095.9625855660443</v>
      </c>
    </row>
    <row r="728" spans="1:8" x14ac:dyDescent="0.25">
      <c r="A728" t="s">
        <v>21</v>
      </c>
      <c r="B728">
        <v>2023</v>
      </c>
      <c r="F728">
        <v>7321</v>
      </c>
      <c r="G728">
        <v>6975.07</v>
      </c>
      <c r="H728">
        <v>7100.9946516210175</v>
      </c>
    </row>
    <row r="729" spans="1:8" x14ac:dyDescent="0.25">
      <c r="A729" t="s">
        <v>21</v>
      </c>
      <c r="B729">
        <v>2024</v>
      </c>
      <c r="F729">
        <v>7362</v>
      </c>
      <c r="G729">
        <v>6984.3</v>
      </c>
      <c r="H729">
        <v>7135.8806377662904</v>
      </c>
    </row>
    <row r="730" spans="1:8" x14ac:dyDescent="0.25">
      <c r="A730" t="s">
        <v>21</v>
      </c>
      <c r="B730">
        <v>2025</v>
      </c>
      <c r="F730">
        <v>7426</v>
      </c>
      <c r="G730">
        <v>6995.59</v>
      </c>
      <c r="H730">
        <v>7154.4236735485256</v>
      </c>
    </row>
    <row r="731" spans="1:8" x14ac:dyDescent="0.25">
      <c r="A731" t="s">
        <v>21</v>
      </c>
      <c r="B731">
        <v>2026</v>
      </c>
      <c r="F731">
        <v>7486</v>
      </c>
      <c r="G731">
        <v>7014.03</v>
      </c>
      <c r="H731">
        <v>7172.4781906339895</v>
      </c>
    </row>
    <row r="732" spans="1:8" x14ac:dyDescent="0.25">
      <c r="A732" t="s">
        <v>21</v>
      </c>
      <c r="B732">
        <v>2027</v>
      </c>
      <c r="F732">
        <v>7534</v>
      </c>
      <c r="G732">
        <v>7006.37</v>
      </c>
      <c r="H732">
        <v>7189.3280758679684</v>
      </c>
    </row>
    <row r="733" spans="1:8" x14ac:dyDescent="0.25">
      <c r="A733" t="s">
        <v>21</v>
      </c>
      <c r="B733">
        <v>2028</v>
      </c>
      <c r="F733">
        <v>7583</v>
      </c>
      <c r="G733">
        <v>7009.44</v>
      </c>
      <c r="H733">
        <v>7204.7702414875448</v>
      </c>
    </row>
    <row r="734" spans="1:8" x14ac:dyDescent="0.25">
      <c r="A734" t="s">
        <v>21</v>
      </c>
      <c r="B734">
        <v>2029</v>
      </c>
      <c r="F734">
        <v>7632</v>
      </c>
      <c r="G734">
        <v>7026.34</v>
      </c>
      <c r="H734">
        <v>7241.6015796171678</v>
      </c>
    </row>
    <row r="735" spans="1:8" x14ac:dyDescent="0.25">
      <c r="A735" t="s">
        <v>21</v>
      </c>
      <c r="B735">
        <v>2030</v>
      </c>
      <c r="F735">
        <v>7691</v>
      </c>
      <c r="G735">
        <v>7032.2</v>
      </c>
      <c r="H735">
        <v>7270.7403926436009</v>
      </c>
    </row>
    <row r="736" spans="1:8" x14ac:dyDescent="0.25">
      <c r="A736" t="s">
        <v>21</v>
      </c>
      <c r="B736">
        <v>2031</v>
      </c>
      <c r="F736">
        <v>7758</v>
      </c>
      <c r="G736">
        <v>7051.4</v>
      </c>
      <c r="H736">
        <v>7293.8994275114037</v>
      </c>
    </row>
    <row r="737" spans="1:8" x14ac:dyDescent="0.25">
      <c r="A737" t="s">
        <v>21</v>
      </c>
      <c r="B737">
        <v>2032</v>
      </c>
      <c r="F737">
        <v>7824</v>
      </c>
      <c r="G737">
        <v>7064.73</v>
      </c>
      <c r="H737">
        <v>7312.2921506081075</v>
      </c>
    </row>
    <row r="738" spans="1:8" x14ac:dyDescent="0.25">
      <c r="A738" t="s">
        <v>21</v>
      </c>
      <c r="B738">
        <v>2033</v>
      </c>
      <c r="F738">
        <v>7881</v>
      </c>
      <c r="G738">
        <v>7072.52</v>
      </c>
      <c r="H738">
        <v>7334.2336527805819</v>
      </c>
    </row>
    <row r="739" spans="1:8" x14ac:dyDescent="0.25">
      <c r="A739" t="s">
        <v>21</v>
      </c>
      <c r="B739">
        <v>2034</v>
      </c>
      <c r="F739">
        <v>7922</v>
      </c>
      <c r="G739">
        <v>7076.13</v>
      </c>
      <c r="H739">
        <v>7344.7496209166593</v>
      </c>
    </row>
    <row r="740" spans="1:8" x14ac:dyDescent="0.25">
      <c r="A740" t="s">
        <v>21</v>
      </c>
      <c r="B740">
        <v>2035</v>
      </c>
      <c r="F740">
        <v>7959</v>
      </c>
      <c r="G740">
        <v>7084.41</v>
      </c>
      <c r="H740">
        <v>7369.1779171258349</v>
      </c>
    </row>
    <row r="741" spans="1:8" x14ac:dyDescent="0.25">
      <c r="A741" t="s">
        <v>21</v>
      </c>
      <c r="B741">
        <v>2036</v>
      </c>
      <c r="F741">
        <v>8029</v>
      </c>
      <c r="G741">
        <v>7093.11</v>
      </c>
      <c r="H741">
        <v>7399.0188970484087</v>
      </c>
    </row>
    <row r="742" spans="1:8" x14ac:dyDescent="0.25">
      <c r="A742" t="s">
        <v>22</v>
      </c>
      <c r="B742">
        <v>1998</v>
      </c>
      <c r="C742">
        <v>9291</v>
      </c>
    </row>
    <row r="743" spans="1:8" x14ac:dyDescent="0.25">
      <c r="A743" t="s">
        <v>22</v>
      </c>
      <c r="B743">
        <v>1999</v>
      </c>
      <c r="C743">
        <v>10226</v>
      </c>
    </row>
    <row r="744" spans="1:8" x14ac:dyDescent="0.25">
      <c r="A744" t="s">
        <v>22</v>
      </c>
      <c r="B744">
        <v>2000</v>
      </c>
      <c r="C744">
        <v>9369</v>
      </c>
      <c r="E744">
        <v>9980.91</v>
      </c>
    </row>
    <row r="745" spans="1:8" x14ac:dyDescent="0.25">
      <c r="A745" t="s">
        <v>22</v>
      </c>
      <c r="B745">
        <v>2001</v>
      </c>
      <c r="C745">
        <v>10427</v>
      </c>
      <c r="E745">
        <v>10256.030000000001</v>
      </c>
    </row>
    <row r="746" spans="1:8" x14ac:dyDescent="0.25">
      <c r="A746" t="s">
        <v>22</v>
      </c>
      <c r="B746">
        <v>2002</v>
      </c>
      <c r="C746">
        <v>10188</v>
      </c>
      <c r="E746">
        <v>10184.049999999999</v>
      </c>
    </row>
    <row r="747" spans="1:8" x14ac:dyDescent="0.25">
      <c r="A747" t="s">
        <v>22</v>
      </c>
      <c r="B747">
        <v>2003</v>
      </c>
      <c r="C747">
        <v>9856</v>
      </c>
      <c r="E747">
        <v>10402.870000000001</v>
      </c>
    </row>
    <row r="748" spans="1:8" x14ac:dyDescent="0.25">
      <c r="A748" t="s">
        <v>22</v>
      </c>
      <c r="B748">
        <v>2004</v>
      </c>
      <c r="C748">
        <v>9429</v>
      </c>
      <c r="E748">
        <v>10674.4</v>
      </c>
    </row>
    <row r="749" spans="1:8" x14ac:dyDescent="0.25">
      <c r="A749" t="s">
        <v>22</v>
      </c>
      <c r="B749">
        <v>2005</v>
      </c>
      <c r="C749">
        <v>11122</v>
      </c>
      <c r="D749">
        <v>10568.54</v>
      </c>
      <c r="E749">
        <v>10797.64</v>
      </c>
    </row>
    <row r="750" spans="1:8" x14ac:dyDescent="0.25">
      <c r="A750" t="s">
        <v>22</v>
      </c>
      <c r="B750">
        <v>2006</v>
      </c>
      <c r="C750">
        <v>11229</v>
      </c>
      <c r="D750">
        <v>10492.95</v>
      </c>
      <c r="E750">
        <v>10755.64</v>
      </c>
    </row>
    <row r="751" spans="1:8" x14ac:dyDescent="0.25">
      <c r="A751" t="s">
        <v>22</v>
      </c>
      <c r="B751">
        <v>2007</v>
      </c>
      <c r="C751">
        <v>10478</v>
      </c>
      <c r="D751">
        <v>10656.2</v>
      </c>
      <c r="E751">
        <v>10853.56</v>
      </c>
    </row>
    <row r="752" spans="1:8" x14ac:dyDescent="0.25">
      <c r="A752" t="s">
        <v>22</v>
      </c>
      <c r="B752">
        <v>2008</v>
      </c>
      <c r="C752">
        <v>10716</v>
      </c>
      <c r="D752">
        <v>10669.94</v>
      </c>
      <c r="E752">
        <v>10796.88</v>
      </c>
    </row>
    <row r="753" spans="1:8" x14ac:dyDescent="0.25">
      <c r="A753" t="s">
        <v>22</v>
      </c>
      <c r="B753">
        <v>2009</v>
      </c>
      <c r="C753">
        <v>9687</v>
      </c>
      <c r="D753">
        <v>10487.91</v>
      </c>
      <c r="E753">
        <v>10585.67</v>
      </c>
    </row>
    <row r="754" spans="1:8" x14ac:dyDescent="0.25">
      <c r="A754" t="s">
        <v>22</v>
      </c>
      <c r="B754">
        <v>2010</v>
      </c>
      <c r="C754">
        <v>10762</v>
      </c>
      <c r="D754">
        <v>10141.58</v>
      </c>
      <c r="E754">
        <v>10508.76</v>
      </c>
    </row>
    <row r="755" spans="1:8" x14ac:dyDescent="0.25">
      <c r="A755" t="s">
        <v>22</v>
      </c>
      <c r="B755">
        <v>2011</v>
      </c>
      <c r="C755">
        <v>10998</v>
      </c>
      <c r="D755">
        <v>9992.17</v>
      </c>
      <c r="E755">
        <v>10151.59</v>
      </c>
    </row>
    <row r="756" spans="1:8" x14ac:dyDescent="0.25">
      <c r="A756" t="s">
        <v>22</v>
      </c>
      <c r="B756">
        <v>2012</v>
      </c>
      <c r="C756">
        <v>10475</v>
      </c>
      <c r="D756">
        <v>10075.379999999999</v>
      </c>
      <c r="E756">
        <v>10056.89</v>
      </c>
    </row>
    <row r="757" spans="1:8" x14ac:dyDescent="0.25">
      <c r="A757" t="s">
        <v>22</v>
      </c>
      <c r="B757">
        <v>2013</v>
      </c>
      <c r="C757">
        <v>10415</v>
      </c>
      <c r="D757">
        <v>9910.19</v>
      </c>
      <c r="E757">
        <v>9996.3700000000008</v>
      </c>
    </row>
    <row r="758" spans="1:8" x14ac:dyDescent="0.25">
      <c r="A758" t="s">
        <v>22</v>
      </c>
      <c r="B758">
        <v>2014</v>
      </c>
      <c r="C758">
        <v>9516</v>
      </c>
      <c r="D758">
        <v>9858.73</v>
      </c>
      <c r="E758">
        <v>10049.56</v>
      </c>
    </row>
    <row r="759" spans="1:8" x14ac:dyDescent="0.25">
      <c r="A759" t="s">
        <v>22</v>
      </c>
      <c r="B759">
        <v>2015</v>
      </c>
      <c r="C759">
        <v>9595</v>
      </c>
      <c r="D759">
        <v>9806.11</v>
      </c>
      <c r="E759">
        <v>10066.799999999999</v>
      </c>
    </row>
    <row r="760" spans="1:8" x14ac:dyDescent="0.25">
      <c r="A760" t="s">
        <v>22</v>
      </c>
      <c r="B760">
        <v>2016</v>
      </c>
      <c r="C760">
        <v>9801</v>
      </c>
      <c r="D760">
        <v>9877.34</v>
      </c>
      <c r="E760">
        <v>9899.2099999999991</v>
      </c>
    </row>
    <row r="761" spans="1:8" x14ac:dyDescent="0.25">
      <c r="A761" t="s">
        <v>22</v>
      </c>
      <c r="B761">
        <v>2017</v>
      </c>
      <c r="C761">
        <v>9567</v>
      </c>
      <c r="D761">
        <v>9761.06</v>
      </c>
      <c r="E761">
        <v>9961.4500000000007</v>
      </c>
    </row>
    <row r="762" spans="1:8" x14ac:dyDescent="0.25">
      <c r="A762" t="s">
        <v>22</v>
      </c>
      <c r="B762">
        <v>2018</v>
      </c>
      <c r="C762">
        <v>9979</v>
      </c>
      <c r="D762">
        <v>9844.1299999999992</v>
      </c>
      <c r="E762">
        <v>9992.61</v>
      </c>
    </row>
    <row r="763" spans="1:8" x14ac:dyDescent="0.25">
      <c r="A763" t="s">
        <v>22</v>
      </c>
      <c r="B763">
        <v>2019</v>
      </c>
      <c r="C763">
        <v>9754</v>
      </c>
      <c r="D763">
        <v>9704.11</v>
      </c>
      <c r="E763">
        <v>9940.4699999999993</v>
      </c>
    </row>
    <row r="764" spans="1:8" x14ac:dyDescent="0.25">
      <c r="A764" t="s">
        <v>22</v>
      </c>
      <c r="B764">
        <v>2020</v>
      </c>
      <c r="C764">
        <v>9558</v>
      </c>
      <c r="D764">
        <v>9896.26</v>
      </c>
      <c r="E764">
        <v>9760.5</v>
      </c>
    </row>
    <row r="765" spans="1:8" x14ac:dyDescent="0.25">
      <c r="A765" t="s">
        <v>22</v>
      </c>
      <c r="B765">
        <v>2021</v>
      </c>
      <c r="F765">
        <v>9871</v>
      </c>
      <c r="G765">
        <v>9790.84</v>
      </c>
      <c r="H765">
        <v>9795.726935240149</v>
      </c>
    </row>
    <row r="766" spans="1:8" x14ac:dyDescent="0.25">
      <c r="A766" t="s">
        <v>22</v>
      </c>
      <c r="B766">
        <v>2022</v>
      </c>
      <c r="F766">
        <v>9923</v>
      </c>
      <c r="G766">
        <v>9847.89</v>
      </c>
      <c r="H766">
        <v>9837.9366963114371</v>
      </c>
    </row>
    <row r="767" spans="1:8" x14ac:dyDescent="0.25">
      <c r="A767" t="s">
        <v>22</v>
      </c>
      <c r="B767">
        <v>2023</v>
      </c>
      <c r="F767">
        <v>9985</v>
      </c>
      <c r="G767">
        <v>9916.08</v>
      </c>
      <c r="H767">
        <v>9898.6989164921051</v>
      </c>
    </row>
    <row r="768" spans="1:8" x14ac:dyDescent="0.25">
      <c r="A768" t="s">
        <v>22</v>
      </c>
      <c r="B768">
        <v>2024</v>
      </c>
      <c r="F768">
        <v>10050</v>
      </c>
      <c r="G768">
        <v>9973.67</v>
      </c>
      <c r="H768">
        <v>9980.3121637120857</v>
      </c>
    </row>
    <row r="769" spans="1:8" x14ac:dyDescent="0.25">
      <c r="A769" t="s">
        <v>22</v>
      </c>
      <c r="B769">
        <v>2025</v>
      </c>
      <c r="F769">
        <v>10104</v>
      </c>
      <c r="G769">
        <v>10033.06</v>
      </c>
      <c r="H769">
        <v>10008.41564356551</v>
      </c>
    </row>
    <row r="770" spans="1:8" x14ac:dyDescent="0.25">
      <c r="A770" t="s">
        <v>22</v>
      </c>
      <c r="B770">
        <v>2026</v>
      </c>
      <c r="F770">
        <v>10148</v>
      </c>
      <c r="G770">
        <v>10065.959999999999</v>
      </c>
      <c r="H770">
        <v>10046.517870310423</v>
      </c>
    </row>
    <row r="771" spans="1:8" x14ac:dyDescent="0.25">
      <c r="A771" t="s">
        <v>22</v>
      </c>
      <c r="B771">
        <v>2027</v>
      </c>
      <c r="F771">
        <v>10189</v>
      </c>
      <c r="G771">
        <v>10094.26</v>
      </c>
      <c r="H771">
        <v>10081.22532652205</v>
      </c>
    </row>
    <row r="772" spans="1:8" x14ac:dyDescent="0.25">
      <c r="A772" t="s">
        <v>22</v>
      </c>
      <c r="B772">
        <v>2028</v>
      </c>
      <c r="F772">
        <v>10247</v>
      </c>
      <c r="G772">
        <v>10183.56</v>
      </c>
      <c r="H772">
        <v>10142.156542126884</v>
      </c>
    </row>
    <row r="773" spans="1:8" x14ac:dyDescent="0.25">
      <c r="A773" t="s">
        <v>22</v>
      </c>
      <c r="B773">
        <v>2029</v>
      </c>
      <c r="F773">
        <v>10311</v>
      </c>
      <c r="G773">
        <v>10261.049999999999</v>
      </c>
      <c r="H773">
        <v>10225.571145794751</v>
      </c>
    </row>
    <row r="774" spans="1:8" x14ac:dyDescent="0.25">
      <c r="A774" t="s">
        <v>22</v>
      </c>
      <c r="B774">
        <v>2030</v>
      </c>
      <c r="F774">
        <v>10366</v>
      </c>
      <c r="G774">
        <v>10336.969999999999</v>
      </c>
      <c r="H774">
        <v>10278.713879179495</v>
      </c>
    </row>
    <row r="775" spans="1:8" x14ac:dyDescent="0.25">
      <c r="A775" t="s">
        <v>22</v>
      </c>
      <c r="B775">
        <v>2031</v>
      </c>
      <c r="F775">
        <v>10407</v>
      </c>
      <c r="G775">
        <v>10378.44</v>
      </c>
      <c r="H775">
        <v>10347.944407672234</v>
      </c>
    </row>
    <row r="776" spans="1:8" x14ac:dyDescent="0.25">
      <c r="A776" t="s">
        <v>22</v>
      </c>
      <c r="B776">
        <v>2032</v>
      </c>
      <c r="F776">
        <v>10454</v>
      </c>
      <c r="G776">
        <v>10421.6</v>
      </c>
      <c r="H776">
        <v>10398.815129514913</v>
      </c>
    </row>
    <row r="777" spans="1:8" x14ac:dyDescent="0.25">
      <c r="A777" t="s">
        <v>22</v>
      </c>
      <c r="B777">
        <v>2033</v>
      </c>
      <c r="F777">
        <v>10492</v>
      </c>
      <c r="G777">
        <v>10452.9</v>
      </c>
      <c r="H777">
        <v>10442.6477285213</v>
      </c>
    </row>
    <row r="778" spans="1:8" x14ac:dyDescent="0.25">
      <c r="A778" t="s">
        <v>22</v>
      </c>
      <c r="B778">
        <v>2034</v>
      </c>
      <c r="F778">
        <v>10534</v>
      </c>
      <c r="G778">
        <v>10527.95</v>
      </c>
      <c r="H778">
        <v>10493.676295742205</v>
      </c>
    </row>
    <row r="779" spans="1:8" x14ac:dyDescent="0.25">
      <c r="A779" t="s">
        <v>22</v>
      </c>
      <c r="B779">
        <v>2035</v>
      </c>
      <c r="F779">
        <v>10572</v>
      </c>
      <c r="G779">
        <v>10568.21</v>
      </c>
      <c r="H779">
        <v>10545.993773271673</v>
      </c>
    </row>
    <row r="780" spans="1:8" x14ac:dyDescent="0.25">
      <c r="A780" t="s">
        <v>22</v>
      </c>
      <c r="B780">
        <v>2036</v>
      </c>
      <c r="F780">
        <v>10612</v>
      </c>
      <c r="G780">
        <v>10600.22</v>
      </c>
      <c r="H780">
        <v>10621.495700598354</v>
      </c>
    </row>
    <row r="781" spans="1:8" x14ac:dyDescent="0.25">
      <c r="A781" t="s">
        <v>23</v>
      </c>
      <c r="B781">
        <v>1998</v>
      </c>
      <c r="C781">
        <v>364</v>
      </c>
    </row>
    <row r="782" spans="1:8" x14ac:dyDescent="0.25">
      <c r="A782" t="s">
        <v>23</v>
      </c>
      <c r="B782">
        <v>1999</v>
      </c>
      <c r="C782">
        <v>438</v>
      </c>
    </row>
    <row r="783" spans="1:8" x14ac:dyDescent="0.25">
      <c r="A783" t="s">
        <v>23</v>
      </c>
      <c r="B783">
        <v>2000</v>
      </c>
      <c r="C783">
        <v>386</v>
      </c>
      <c r="E783">
        <v>408.6</v>
      </c>
    </row>
    <row r="784" spans="1:8" x14ac:dyDescent="0.25">
      <c r="A784" t="s">
        <v>23</v>
      </c>
      <c r="B784">
        <v>2001</v>
      </c>
      <c r="C784">
        <v>471</v>
      </c>
      <c r="E784">
        <v>409.23</v>
      </c>
    </row>
    <row r="785" spans="1:5" x14ac:dyDescent="0.25">
      <c r="A785" t="s">
        <v>23</v>
      </c>
      <c r="B785">
        <v>2002</v>
      </c>
      <c r="C785">
        <v>438</v>
      </c>
      <c r="E785">
        <v>409.77</v>
      </c>
    </row>
    <row r="786" spans="1:5" x14ac:dyDescent="0.25">
      <c r="A786" t="s">
        <v>23</v>
      </c>
      <c r="B786">
        <v>2003</v>
      </c>
      <c r="C786">
        <v>394</v>
      </c>
      <c r="E786">
        <v>411.83</v>
      </c>
    </row>
    <row r="787" spans="1:5" x14ac:dyDescent="0.25">
      <c r="A787" t="s">
        <v>23</v>
      </c>
      <c r="B787">
        <v>2004</v>
      </c>
      <c r="C787">
        <v>383</v>
      </c>
      <c r="E787">
        <v>414.14</v>
      </c>
    </row>
    <row r="788" spans="1:5" x14ac:dyDescent="0.25">
      <c r="A788" t="s">
        <v>23</v>
      </c>
      <c r="B788">
        <v>2005</v>
      </c>
      <c r="C788">
        <v>435</v>
      </c>
      <c r="D788">
        <v>433.47</v>
      </c>
      <c r="E788">
        <v>416.37</v>
      </c>
    </row>
    <row r="789" spans="1:5" x14ac:dyDescent="0.25">
      <c r="A789" t="s">
        <v>23</v>
      </c>
      <c r="B789">
        <v>2006</v>
      </c>
      <c r="C789">
        <v>442</v>
      </c>
      <c r="D789">
        <v>423.84</v>
      </c>
      <c r="E789">
        <v>418.38</v>
      </c>
    </row>
    <row r="790" spans="1:5" x14ac:dyDescent="0.25">
      <c r="A790" t="s">
        <v>23</v>
      </c>
      <c r="B790">
        <v>2007</v>
      </c>
      <c r="C790">
        <v>424</v>
      </c>
      <c r="D790">
        <v>435.82</v>
      </c>
      <c r="E790">
        <v>418.84</v>
      </c>
    </row>
    <row r="791" spans="1:5" x14ac:dyDescent="0.25">
      <c r="A791" t="s">
        <v>23</v>
      </c>
      <c r="B791">
        <v>2008</v>
      </c>
      <c r="C791">
        <v>440</v>
      </c>
      <c r="D791">
        <v>431.43</v>
      </c>
      <c r="E791">
        <v>418.11</v>
      </c>
    </row>
    <row r="792" spans="1:5" x14ac:dyDescent="0.25">
      <c r="A792" t="s">
        <v>23</v>
      </c>
      <c r="B792">
        <v>2009</v>
      </c>
      <c r="C792">
        <v>372</v>
      </c>
      <c r="D792">
        <v>418.02</v>
      </c>
      <c r="E792">
        <v>417.75</v>
      </c>
    </row>
    <row r="793" spans="1:5" x14ac:dyDescent="0.25">
      <c r="A793" t="s">
        <v>23</v>
      </c>
      <c r="B793">
        <v>2010</v>
      </c>
      <c r="C793">
        <v>431</v>
      </c>
      <c r="D793">
        <v>408.06</v>
      </c>
      <c r="E793">
        <v>417.35</v>
      </c>
    </row>
    <row r="794" spans="1:5" x14ac:dyDescent="0.25">
      <c r="A794" t="s">
        <v>23</v>
      </c>
      <c r="B794">
        <v>2011</v>
      </c>
      <c r="C794">
        <v>437</v>
      </c>
      <c r="D794">
        <v>389.3</v>
      </c>
      <c r="E794">
        <v>403.33</v>
      </c>
    </row>
    <row r="795" spans="1:5" x14ac:dyDescent="0.25">
      <c r="A795" t="s">
        <v>23</v>
      </c>
      <c r="B795">
        <v>2012</v>
      </c>
      <c r="C795">
        <v>430</v>
      </c>
      <c r="D795">
        <v>404.8</v>
      </c>
      <c r="E795">
        <v>404.02</v>
      </c>
    </row>
    <row r="796" spans="1:5" x14ac:dyDescent="0.25">
      <c r="A796" t="s">
        <v>23</v>
      </c>
      <c r="B796">
        <v>2013</v>
      </c>
      <c r="C796">
        <v>439</v>
      </c>
      <c r="D796">
        <v>409.8</v>
      </c>
      <c r="E796">
        <v>401.09</v>
      </c>
    </row>
    <row r="797" spans="1:5" x14ac:dyDescent="0.25">
      <c r="A797" t="s">
        <v>23</v>
      </c>
      <c r="B797">
        <v>2014</v>
      </c>
      <c r="C797">
        <v>389</v>
      </c>
      <c r="D797">
        <v>405.1</v>
      </c>
      <c r="E797">
        <v>403.19</v>
      </c>
    </row>
    <row r="798" spans="1:5" x14ac:dyDescent="0.25">
      <c r="A798" t="s">
        <v>23</v>
      </c>
      <c r="B798">
        <v>2015</v>
      </c>
      <c r="C798">
        <v>398</v>
      </c>
      <c r="D798">
        <v>389.62</v>
      </c>
      <c r="E798">
        <v>403.69</v>
      </c>
    </row>
    <row r="799" spans="1:5" x14ac:dyDescent="0.25">
      <c r="A799" t="s">
        <v>23</v>
      </c>
      <c r="B799">
        <v>2016</v>
      </c>
      <c r="C799">
        <v>402</v>
      </c>
      <c r="D799">
        <v>403.63</v>
      </c>
      <c r="E799">
        <v>404.24</v>
      </c>
    </row>
    <row r="800" spans="1:5" x14ac:dyDescent="0.25">
      <c r="A800" t="s">
        <v>23</v>
      </c>
      <c r="B800">
        <v>2017</v>
      </c>
      <c r="C800">
        <v>402</v>
      </c>
      <c r="D800">
        <v>396.08</v>
      </c>
      <c r="E800">
        <v>405.35</v>
      </c>
    </row>
    <row r="801" spans="1:8" x14ac:dyDescent="0.25">
      <c r="A801" t="s">
        <v>23</v>
      </c>
      <c r="B801">
        <v>2018</v>
      </c>
      <c r="C801">
        <v>415</v>
      </c>
      <c r="D801">
        <v>406.42</v>
      </c>
      <c r="E801">
        <v>407.01</v>
      </c>
    </row>
    <row r="802" spans="1:8" x14ac:dyDescent="0.25">
      <c r="A802" t="s">
        <v>23</v>
      </c>
      <c r="B802">
        <v>2019</v>
      </c>
      <c r="C802">
        <v>394</v>
      </c>
      <c r="D802">
        <v>400.78</v>
      </c>
      <c r="E802">
        <v>407.68</v>
      </c>
    </row>
    <row r="803" spans="1:8" x14ac:dyDescent="0.25">
      <c r="A803" t="s">
        <v>23</v>
      </c>
      <c r="B803">
        <v>2020</v>
      </c>
      <c r="C803">
        <v>398</v>
      </c>
      <c r="D803">
        <v>426.45</v>
      </c>
      <c r="E803">
        <v>399.62</v>
      </c>
    </row>
    <row r="804" spans="1:8" x14ac:dyDescent="0.25">
      <c r="A804" t="s">
        <v>23</v>
      </c>
      <c r="B804">
        <v>2021</v>
      </c>
      <c r="F804">
        <v>396</v>
      </c>
      <c r="G804">
        <v>408.75</v>
      </c>
      <c r="H804">
        <v>410.90524433431165</v>
      </c>
    </row>
    <row r="805" spans="1:8" x14ac:dyDescent="0.25">
      <c r="A805" t="s">
        <v>23</v>
      </c>
      <c r="B805">
        <v>2022</v>
      </c>
      <c r="F805">
        <v>395</v>
      </c>
      <c r="G805">
        <v>408.81</v>
      </c>
      <c r="H805">
        <v>413.66932949608133</v>
      </c>
    </row>
    <row r="806" spans="1:8" x14ac:dyDescent="0.25">
      <c r="A806" t="s">
        <v>23</v>
      </c>
      <c r="B806">
        <v>2023</v>
      </c>
      <c r="F806">
        <v>394</v>
      </c>
      <c r="G806">
        <v>410.09</v>
      </c>
      <c r="H806">
        <v>416.25467605502632</v>
      </c>
    </row>
    <row r="807" spans="1:8" x14ac:dyDescent="0.25">
      <c r="A807" t="s">
        <v>23</v>
      </c>
      <c r="B807">
        <v>2024</v>
      </c>
      <c r="F807">
        <v>394</v>
      </c>
      <c r="G807">
        <v>411.6</v>
      </c>
      <c r="H807">
        <v>420.57202875989231</v>
      </c>
    </row>
    <row r="808" spans="1:8" x14ac:dyDescent="0.25">
      <c r="A808" t="s">
        <v>23</v>
      </c>
      <c r="B808">
        <v>2025</v>
      </c>
      <c r="F808">
        <v>393</v>
      </c>
      <c r="G808">
        <v>413.03</v>
      </c>
      <c r="H808">
        <v>423.418526799159</v>
      </c>
    </row>
    <row r="809" spans="1:8" x14ac:dyDescent="0.25">
      <c r="A809" t="s">
        <v>23</v>
      </c>
      <c r="B809">
        <v>2026</v>
      </c>
      <c r="F809">
        <v>394</v>
      </c>
      <c r="G809">
        <v>414.14</v>
      </c>
      <c r="H809">
        <v>427.96641938173099</v>
      </c>
    </row>
    <row r="810" spans="1:8" x14ac:dyDescent="0.25">
      <c r="A810" t="s">
        <v>23</v>
      </c>
      <c r="B810">
        <v>2027</v>
      </c>
      <c r="F810">
        <v>394</v>
      </c>
      <c r="G810">
        <v>415.04</v>
      </c>
      <c r="H810">
        <v>431.51042790279655</v>
      </c>
    </row>
    <row r="811" spans="1:8" x14ac:dyDescent="0.25">
      <c r="A811" t="s">
        <v>23</v>
      </c>
      <c r="B811">
        <v>2028</v>
      </c>
      <c r="F811">
        <v>395</v>
      </c>
      <c r="G811">
        <v>416.21</v>
      </c>
      <c r="H811">
        <v>435.86793826211749</v>
      </c>
    </row>
    <row r="812" spans="1:8" x14ac:dyDescent="0.25">
      <c r="A812" t="s">
        <v>23</v>
      </c>
      <c r="B812">
        <v>2029</v>
      </c>
      <c r="F812">
        <v>395</v>
      </c>
      <c r="G812">
        <v>420.34</v>
      </c>
      <c r="H812">
        <v>441.80100013489363</v>
      </c>
    </row>
    <row r="813" spans="1:8" x14ac:dyDescent="0.25">
      <c r="A813" t="s">
        <v>23</v>
      </c>
      <c r="B813">
        <v>2030</v>
      </c>
      <c r="F813">
        <v>396</v>
      </c>
      <c r="G813">
        <v>421.81</v>
      </c>
      <c r="H813">
        <v>447.86096066057337</v>
      </c>
    </row>
    <row r="814" spans="1:8" x14ac:dyDescent="0.25">
      <c r="A814" t="s">
        <v>23</v>
      </c>
      <c r="B814">
        <v>2031</v>
      </c>
      <c r="F814">
        <v>397</v>
      </c>
      <c r="G814">
        <v>424.45</v>
      </c>
      <c r="H814">
        <v>453.74585088071149</v>
      </c>
    </row>
    <row r="815" spans="1:8" x14ac:dyDescent="0.25">
      <c r="A815" t="s">
        <v>23</v>
      </c>
      <c r="B815">
        <v>2032</v>
      </c>
      <c r="F815">
        <v>397</v>
      </c>
      <c r="G815">
        <v>424.8</v>
      </c>
      <c r="H815">
        <v>456.6308238558758</v>
      </c>
    </row>
    <row r="816" spans="1:8" x14ac:dyDescent="0.25">
      <c r="A816" t="s">
        <v>23</v>
      </c>
      <c r="B816">
        <v>2033</v>
      </c>
      <c r="F816">
        <v>397</v>
      </c>
      <c r="G816">
        <v>425.4</v>
      </c>
      <c r="H816">
        <v>460.5988177065949</v>
      </c>
    </row>
    <row r="817" spans="1:8" x14ac:dyDescent="0.25">
      <c r="A817" t="s">
        <v>23</v>
      </c>
      <c r="B817">
        <v>2034</v>
      </c>
      <c r="F817">
        <v>397</v>
      </c>
      <c r="G817">
        <v>427.95</v>
      </c>
      <c r="H817">
        <v>464.46985102698358</v>
      </c>
    </row>
    <row r="818" spans="1:8" x14ac:dyDescent="0.25">
      <c r="A818" t="s">
        <v>23</v>
      </c>
      <c r="B818">
        <v>2035</v>
      </c>
      <c r="F818">
        <v>397</v>
      </c>
      <c r="G818">
        <v>429.1</v>
      </c>
      <c r="H818">
        <v>469.55441523552662</v>
      </c>
    </row>
    <row r="819" spans="1:8" x14ac:dyDescent="0.25">
      <c r="A819" t="s">
        <v>23</v>
      </c>
      <c r="B819">
        <v>2036</v>
      </c>
      <c r="F819">
        <v>397</v>
      </c>
      <c r="G819">
        <v>431.38</v>
      </c>
      <c r="H819">
        <v>477.50992394437674</v>
      </c>
    </row>
    <row r="820" spans="1:8" x14ac:dyDescent="0.25">
      <c r="A820" t="s">
        <v>24</v>
      </c>
      <c r="B820">
        <v>1998</v>
      </c>
      <c r="C820">
        <v>156</v>
      </c>
    </row>
    <row r="821" spans="1:8" x14ac:dyDescent="0.25">
      <c r="A821" t="s">
        <v>24</v>
      </c>
      <c r="B821">
        <v>1999</v>
      </c>
      <c r="C821">
        <v>171</v>
      </c>
    </row>
    <row r="822" spans="1:8" x14ac:dyDescent="0.25">
      <c r="A822" t="s">
        <v>24</v>
      </c>
      <c r="B822">
        <v>2000</v>
      </c>
      <c r="C822">
        <v>159</v>
      </c>
      <c r="E822">
        <v>181.55</v>
      </c>
    </row>
    <row r="823" spans="1:8" x14ac:dyDescent="0.25">
      <c r="A823" t="s">
        <v>24</v>
      </c>
      <c r="B823">
        <v>2001</v>
      </c>
      <c r="C823">
        <v>181</v>
      </c>
      <c r="E823">
        <v>184.77</v>
      </c>
    </row>
    <row r="824" spans="1:8" x14ac:dyDescent="0.25">
      <c r="A824" t="s">
        <v>24</v>
      </c>
      <c r="B824">
        <v>2002</v>
      </c>
      <c r="C824">
        <v>184</v>
      </c>
      <c r="E824">
        <v>186.47</v>
      </c>
    </row>
    <row r="825" spans="1:8" x14ac:dyDescent="0.25">
      <c r="A825" t="s">
        <v>24</v>
      </c>
      <c r="B825">
        <v>2003</v>
      </c>
      <c r="C825">
        <v>175</v>
      </c>
      <c r="E825">
        <v>189.35</v>
      </c>
    </row>
    <row r="826" spans="1:8" x14ac:dyDescent="0.25">
      <c r="A826" t="s">
        <v>24</v>
      </c>
      <c r="B826">
        <v>2004</v>
      </c>
      <c r="C826">
        <v>171</v>
      </c>
      <c r="E826">
        <v>191.81</v>
      </c>
    </row>
    <row r="827" spans="1:8" x14ac:dyDescent="0.25">
      <c r="A827" t="s">
        <v>24</v>
      </c>
      <c r="B827">
        <v>2005</v>
      </c>
      <c r="C827">
        <v>196</v>
      </c>
      <c r="D827">
        <v>183.36</v>
      </c>
      <c r="E827">
        <v>193.46</v>
      </c>
    </row>
    <row r="828" spans="1:8" x14ac:dyDescent="0.25">
      <c r="A828" t="s">
        <v>24</v>
      </c>
      <c r="B828">
        <v>2006</v>
      </c>
      <c r="C828">
        <v>212</v>
      </c>
      <c r="D828">
        <v>190.07</v>
      </c>
      <c r="E828">
        <v>194.46</v>
      </c>
    </row>
    <row r="829" spans="1:8" x14ac:dyDescent="0.25">
      <c r="A829" t="s">
        <v>24</v>
      </c>
      <c r="B829">
        <v>2007</v>
      </c>
      <c r="C829">
        <v>195</v>
      </c>
      <c r="D829">
        <v>189.49</v>
      </c>
      <c r="E829">
        <v>197.33</v>
      </c>
    </row>
    <row r="830" spans="1:8" x14ac:dyDescent="0.25">
      <c r="A830" t="s">
        <v>24</v>
      </c>
      <c r="B830">
        <v>2008</v>
      </c>
      <c r="C830">
        <v>195</v>
      </c>
      <c r="D830">
        <v>188.84</v>
      </c>
      <c r="E830">
        <v>198.31</v>
      </c>
    </row>
    <row r="831" spans="1:8" x14ac:dyDescent="0.25">
      <c r="A831" t="s">
        <v>24</v>
      </c>
      <c r="B831">
        <v>2009</v>
      </c>
      <c r="C831">
        <v>181</v>
      </c>
      <c r="D831">
        <v>188.7</v>
      </c>
      <c r="E831">
        <v>195.99</v>
      </c>
    </row>
    <row r="832" spans="1:8" x14ac:dyDescent="0.25">
      <c r="A832" t="s">
        <v>24</v>
      </c>
      <c r="B832">
        <v>2010</v>
      </c>
      <c r="C832">
        <v>197</v>
      </c>
      <c r="D832">
        <v>188.16</v>
      </c>
      <c r="E832">
        <v>196.79</v>
      </c>
    </row>
    <row r="833" spans="1:8" x14ac:dyDescent="0.25">
      <c r="A833" t="s">
        <v>24</v>
      </c>
      <c r="B833">
        <v>2011</v>
      </c>
      <c r="C833">
        <v>216</v>
      </c>
      <c r="D833">
        <v>191.69</v>
      </c>
      <c r="E833">
        <v>198.07</v>
      </c>
    </row>
    <row r="834" spans="1:8" x14ac:dyDescent="0.25">
      <c r="A834" t="s">
        <v>24</v>
      </c>
      <c r="B834">
        <v>2012</v>
      </c>
      <c r="C834">
        <v>200</v>
      </c>
      <c r="D834">
        <v>191.44</v>
      </c>
      <c r="E834">
        <v>197.75</v>
      </c>
    </row>
    <row r="835" spans="1:8" x14ac:dyDescent="0.25">
      <c r="A835" t="s">
        <v>24</v>
      </c>
      <c r="B835">
        <v>2013</v>
      </c>
      <c r="C835">
        <v>205</v>
      </c>
      <c r="D835">
        <v>190.99</v>
      </c>
      <c r="E835">
        <v>198.1</v>
      </c>
    </row>
    <row r="836" spans="1:8" x14ac:dyDescent="0.25">
      <c r="A836" t="s">
        <v>24</v>
      </c>
      <c r="B836">
        <v>2014</v>
      </c>
      <c r="C836">
        <v>189</v>
      </c>
      <c r="D836">
        <v>190.35</v>
      </c>
      <c r="E836">
        <v>197.37</v>
      </c>
    </row>
    <row r="837" spans="1:8" x14ac:dyDescent="0.25">
      <c r="A837" t="s">
        <v>24</v>
      </c>
      <c r="B837">
        <v>2015</v>
      </c>
      <c r="C837">
        <v>193</v>
      </c>
      <c r="D837">
        <v>192.4</v>
      </c>
      <c r="E837">
        <v>196.21</v>
      </c>
    </row>
    <row r="838" spans="1:8" x14ac:dyDescent="0.25">
      <c r="A838" t="s">
        <v>24</v>
      </c>
      <c r="B838">
        <v>2016</v>
      </c>
      <c r="C838">
        <v>200</v>
      </c>
      <c r="D838">
        <v>189.57</v>
      </c>
      <c r="E838">
        <v>193.94</v>
      </c>
    </row>
    <row r="839" spans="1:8" x14ac:dyDescent="0.25">
      <c r="A839" t="s">
        <v>24</v>
      </c>
      <c r="B839">
        <v>2017</v>
      </c>
      <c r="C839">
        <v>185</v>
      </c>
      <c r="D839">
        <v>192.32</v>
      </c>
      <c r="E839">
        <v>195.28</v>
      </c>
    </row>
    <row r="840" spans="1:8" x14ac:dyDescent="0.25">
      <c r="A840" t="s">
        <v>24</v>
      </c>
      <c r="B840">
        <v>2018</v>
      </c>
      <c r="C840">
        <v>207</v>
      </c>
      <c r="D840">
        <v>196.94</v>
      </c>
      <c r="E840">
        <v>195.47</v>
      </c>
    </row>
    <row r="841" spans="1:8" x14ac:dyDescent="0.25">
      <c r="A841" t="s">
        <v>24</v>
      </c>
      <c r="B841">
        <v>2019</v>
      </c>
      <c r="C841">
        <v>203</v>
      </c>
      <c r="D841">
        <v>193.82</v>
      </c>
      <c r="E841">
        <v>195.1</v>
      </c>
    </row>
    <row r="842" spans="1:8" x14ac:dyDescent="0.25">
      <c r="A842" t="s">
        <v>24</v>
      </c>
      <c r="B842">
        <v>2020</v>
      </c>
      <c r="C842">
        <v>211</v>
      </c>
      <c r="D842">
        <v>198.14</v>
      </c>
      <c r="E842">
        <v>195.58</v>
      </c>
    </row>
    <row r="843" spans="1:8" x14ac:dyDescent="0.25">
      <c r="A843" t="s">
        <v>24</v>
      </c>
      <c r="B843">
        <v>2021</v>
      </c>
      <c r="F843">
        <v>195</v>
      </c>
      <c r="G843">
        <v>193.11</v>
      </c>
      <c r="H843">
        <v>199.32129450126328</v>
      </c>
    </row>
    <row r="844" spans="1:8" x14ac:dyDescent="0.25">
      <c r="A844" t="s">
        <v>24</v>
      </c>
      <c r="B844">
        <v>2022</v>
      </c>
      <c r="F844">
        <v>195</v>
      </c>
      <c r="G844">
        <v>193.31</v>
      </c>
      <c r="H844">
        <v>199.79873146266868</v>
      </c>
    </row>
    <row r="845" spans="1:8" x14ac:dyDescent="0.25">
      <c r="A845" t="s">
        <v>24</v>
      </c>
      <c r="B845">
        <v>2023</v>
      </c>
      <c r="F845">
        <v>195</v>
      </c>
      <c r="G845">
        <v>192.76</v>
      </c>
      <c r="H845">
        <v>200.01946873448884</v>
      </c>
    </row>
    <row r="846" spans="1:8" x14ac:dyDescent="0.25">
      <c r="A846" t="s">
        <v>24</v>
      </c>
      <c r="B846">
        <v>2024</v>
      </c>
      <c r="F846">
        <v>196</v>
      </c>
      <c r="G846">
        <v>192.62</v>
      </c>
      <c r="H846">
        <v>200.5753543754883</v>
      </c>
    </row>
    <row r="847" spans="1:8" x14ac:dyDescent="0.25">
      <c r="A847" t="s">
        <v>24</v>
      </c>
      <c r="B847">
        <v>2025</v>
      </c>
      <c r="F847">
        <v>197</v>
      </c>
      <c r="G847">
        <v>193.17</v>
      </c>
      <c r="H847">
        <v>201.601119741123</v>
      </c>
    </row>
    <row r="848" spans="1:8" x14ac:dyDescent="0.25">
      <c r="A848" t="s">
        <v>24</v>
      </c>
      <c r="B848">
        <v>2026</v>
      </c>
      <c r="F848">
        <v>198</v>
      </c>
      <c r="G848">
        <v>193.07</v>
      </c>
      <c r="H848">
        <v>202.73719448909083</v>
      </c>
    </row>
    <row r="849" spans="1:8" x14ac:dyDescent="0.25">
      <c r="A849" t="s">
        <v>24</v>
      </c>
      <c r="B849">
        <v>2027</v>
      </c>
      <c r="F849">
        <v>198</v>
      </c>
      <c r="G849">
        <v>193.47</v>
      </c>
      <c r="H849">
        <v>203.36138402738365</v>
      </c>
    </row>
    <row r="850" spans="1:8" x14ac:dyDescent="0.25">
      <c r="A850" t="s">
        <v>24</v>
      </c>
      <c r="B850">
        <v>2028</v>
      </c>
      <c r="F850">
        <v>199</v>
      </c>
      <c r="G850">
        <v>193.45</v>
      </c>
      <c r="H850">
        <v>203.69790795180921</v>
      </c>
    </row>
    <row r="851" spans="1:8" x14ac:dyDescent="0.25">
      <c r="A851" t="s">
        <v>24</v>
      </c>
      <c r="B851">
        <v>2029</v>
      </c>
      <c r="F851">
        <v>200</v>
      </c>
      <c r="G851">
        <v>193.63</v>
      </c>
      <c r="H851">
        <v>204.23142785865903</v>
      </c>
    </row>
    <row r="852" spans="1:8" x14ac:dyDescent="0.25">
      <c r="A852" t="s">
        <v>24</v>
      </c>
      <c r="B852">
        <v>2030</v>
      </c>
      <c r="F852">
        <v>200</v>
      </c>
      <c r="G852">
        <v>193.78</v>
      </c>
      <c r="H852">
        <v>204.62059018881507</v>
      </c>
    </row>
    <row r="853" spans="1:8" x14ac:dyDescent="0.25">
      <c r="A853" t="s">
        <v>24</v>
      </c>
      <c r="B853">
        <v>2031</v>
      </c>
      <c r="F853">
        <v>201</v>
      </c>
      <c r="G853">
        <v>194.21</v>
      </c>
      <c r="H853">
        <v>205.23328888083722</v>
      </c>
    </row>
    <row r="854" spans="1:8" x14ac:dyDescent="0.25">
      <c r="A854" t="s">
        <v>24</v>
      </c>
      <c r="B854">
        <v>2032</v>
      </c>
      <c r="F854">
        <v>202</v>
      </c>
      <c r="G854">
        <v>194.83</v>
      </c>
      <c r="H854">
        <v>206.33515496456818</v>
      </c>
    </row>
    <row r="855" spans="1:8" x14ac:dyDescent="0.25">
      <c r="A855" t="s">
        <v>24</v>
      </c>
      <c r="B855">
        <v>2033</v>
      </c>
      <c r="F855">
        <v>203</v>
      </c>
      <c r="G855">
        <v>194.94</v>
      </c>
      <c r="H855">
        <v>207.07091505715653</v>
      </c>
    </row>
    <row r="856" spans="1:8" x14ac:dyDescent="0.25">
      <c r="A856" t="s">
        <v>24</v>
      </c>
      <c r="B856">
        <v>2034</v>
      </c>
      <c r="F856">
        <v>203</v>
      </c>
      <c r="G856">
        <v>194.65</v>
      </c>
      <c r="H856">
        <v>207.23256637198628</v>
      </c>
    </row>
    <row r="857" spans="1:8" x14ac:dyDescent="0.25">
      <c r="A857" t="s">
        <v>24</v>
      </c>
      <c r="B857">
        <v>2035</v>
      </c>
      <c r="F857">
        <v>204</v>
      </c>
      <c r="G857">
        <v>194.47</v>
      </c>
      <c r="H857">
        <v>207.8852310815015</v>
      </c>
    </row>
    <row r="858" spans="1:8" x14ac:dyDescent="0.25">
      <c r="A858" t="s">
        <v>24</v>
      </c>
      <c r="B858">
        <v>2036</v>
      </c>
      <c r="F858">
        <v>204</v>
      </c>
      <c r="G858">
        <v>194.22</v>
      </c>
      <c r="H858">
        <v>208.64898467216364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NOTE - READ ME</vt:lpstr>
      <vt:lpstr>Summer - Pivot Data</vt:lpstr>
      <vt:lpstr>Summer Fcst Data</vt:lpstr>
      <vt:lpstr>Summer - Pivot Chart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2019-10-29T21:38:08Z</dcterms:created>
  <dcterms:modified xsi:type="dcterms:W3CDTF">2021-11-04T17:05:36Z</dcterms:modified>
</cp:coreProperties>
</file>