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52" windowHeight="9792"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<sst xmlns="http://schemas.openxmlformats.org/spreadsheetml/2006/main" count="612" uniqueCount="321">
  <si>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</si>
  <si>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</si>
  <si>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</si>
  <si>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</si>
  <si>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</si>
  <si>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</si>
  <si>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</si>
  <si>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</si>
  <si>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</si>
  <si>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</si>
  <si>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</si>
  <si>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</si>
  <si>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</si>
  <si>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</si>
  <si>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</si>
  <si>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</si>
  <si>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</si>
  <si>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</si>
  <si>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</si>
  <si>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</si>
  <si>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</si>
  <si>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</si>
  <si>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</si>
  <si>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</si>
  <si>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</si>
  <si>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</si>
  <si>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</si>
  <si>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</si>
  <si>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</si>
  <si>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</si>
  <si>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</si>
  <si>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</si>
  <si>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</si>
  <si>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</si>
  <si>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</si>
  <si>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</si>
  <si>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</si>
  <si>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</si>
  <si>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</si>
  <si>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</si>
  <si>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</si>
  <si>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</si>
  <si>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</si>
  <si>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</si>
  <si>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</si>
  <si>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</si>
  <si>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</si>
  <si>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</si>
  <si>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</si>
  <si>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</si>
  <si>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</si>
  <si>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</si>
  <si>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</si>
  <si>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</si>
  <si>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</si>
  <si>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</si>
  <si>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</si>
  <si>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</si>
  <si>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</si>
  <si>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</si>
  <si>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</si>
  <si>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</si>
  <si>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</si>
  <si>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</si>
  <si>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</si>
  <si>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</si>
  <si>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</si>
  <si>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</si>
  <si>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</si>
  <si>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</si>
  <si>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</si>
  <si>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</si>
  <si>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</si>
  <si>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</si>
  <si>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</si>
  <si>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</si>
  <si>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</si>
  <si>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</si>
  <si>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</si>
  <si>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</si>
  <si>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</si>
  <si>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</si>
  <si>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</si>
  <si>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</si>
  <si>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</si>
  <si>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</si>
  <si>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</si>
  <si>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</si>
  <si>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</si>
  <si>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</si>
  <si>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</si>
  <si>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</si>
  <si>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</si>
  <si>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</si>
  <si>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</si>
  <si>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</si>
  <si>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</si>
  <si>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</si>
  <si>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</si>
  <si>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</si>
  <si>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</si>
  <si>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</si>
  <si>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</si>
  <si>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</si>
  <si>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</si>
  <si>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</si>
  <si>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</si>
  <si>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</si>
  <si>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</si>
  <si>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</si>
  <si>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</si>
  <si>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</si>
  <si>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</si>
  <si>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</si>
  <si>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</si>
  <si>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</si>
  <si>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</si>
  <si>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</si>
  <si>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</si>
  <si>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</si>
  <si>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</si>
  <si>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</si>
  <si>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</si>
  <si>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</si>
  <si>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</si>
  <si>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</si>
  <si>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</si>
  <si>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</si>
  <si>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</si>
  <si>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</si>
  <si>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</si>
  <si>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</si>
  <si>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</si>
  <si>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</si>
  <si>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</si>
  <si>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</si>
  <si>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</si>
  <si>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</si>
  <si>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</si>
  <si>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</si>
  <si>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</si>
  <si>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</si>
  <si>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</si>
  <si>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</si>
  <si>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</si>
  <si>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</si>
  <si>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</si>
  <si>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</si>
  <si>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</si>
  <si>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</si>
  <si>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</si>
  <si>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</si>
  <si>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</si>
  <si>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</si>
  <si>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</si>
  <si>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</si>
  <si>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</si>
  <si>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</si>
  <si>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</si>
  <si>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</si>
  <si>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</si>
  <si>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</si>
  <si>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</si>
  <si>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</si>
  <si>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</si>
  <si>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</si>
  <si>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</si>
  <si>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</si>
  <si>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</si>
  <si>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</si>
  <si>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</si>
  <si>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</si>
  <si>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</si>
  <si>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</si>
  <si>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</si>
  <si>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</si>
  <si>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</si>
  <si>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</si>
  <si>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</si>
  <si>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</si>
  <si>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</si>
  <si>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</si>
  <si>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</si>
  <si>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</si>
  <si>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</si>
  <si>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</si>
  <si>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</si>
  <si>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</si>
  <si>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</si>
  <si>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</si>
  <si>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</si>
  <si>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</si>
  <si>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</si>
  <si>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</si>
  <si>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</si>
  <si>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</si>
  <si>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</si>
  <si>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</si>
  <si>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</si>
  <si>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</si>
  <si>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</si>
  <si>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</si>
  <si>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</si>
  <si>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</si>
  <si>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</si>
  <si>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</si>
  <si>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</si>
  <si>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</si>
  <si>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</si>
  <si>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</si>
  <si>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</si>
  <si>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</si>
  <si>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</si>
  <si>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</si>
  <si>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</si>
  <si>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</si>
  <si>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</si>
  <si>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</si>
  <si>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</si>
  <si>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</si>
  <si>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</si>
  <si>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</si>
  <si>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</si>
  <si>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</si>
  <si>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</si>
  <si>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</si>
  <si>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</si>
  <si>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</si>
  <si>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</si>
  <si>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</si>
  <si>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</si>
  <si>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</si>
  <si>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</si>
  <si>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</si>
  <si>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</si>
  <si>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</si>
  <si>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</si>
  <si>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</si>
  <si>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</si>
  <si>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</si>
  <si>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</si>
  <si>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</si>
  <si>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</si>
  <si>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</si>
  <si>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</si>
  <si>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</si>
  <si>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</si>
  <si>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</si>
  <si>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</si>
  <si>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</si>
  <si>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</si>
  <si>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</si>
  <si>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</si>
  <si>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</si>
  <si>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</si>
  <si>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</si>
  <si>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</si>
  <si>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</si>
  <si>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</si>
  <si>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</si>
  <si>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</si>
  <si>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7"/>
        <rFont val="Arial"/>
        <family val="2"/>
      </rPr>
      <t>not</t>
    </r>
    <r>
      <rPr>
        <i/>
        <sz val="10"/>
        <color theme="0" tint="-0.49997"/>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</si>
  <si>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7"/>
        <rFont val="Arial"/>
        <family val="2"/>
      </rPr>
      <t>where applicable</t>
    </r>
    <r>
      <rPr>
        <i/>
        <sz val="10"/>
        <color theme="0" tint="-0.49997"/>
        <rFont val="Arial"/>
        <family val="2"/>
      </rPr>
      <t xml:space="preserve">. </t>
    </r>
  </si>
  <si>
    <r>
      <t xml:space="preserve">All existing FERC, PJM and state authorities will be retained. </t>
    </r>
    <r>
      <rPr>
        <i/>
        <strike/>
        <sz val="10"/>
        <color theme="0" tint="-0.49997"/>
        <rFont val="Arial"/>
        <family val="2"/>
      </rPr>
      <t>applicable</t>
    </r>
  </si>
  <si>
    <t>E - Advocates Revised
Withdrawn</t>
  </si>
  <si>
    <r>
      <t xml:space="preserve">A - Advocates
</t>
    </r>
    <r>
      <rPr>
        <sz val="12"/>
        <color theme="0" tint="-0.49997"/>
        <rFont val="Arial"/>
        <family val="2"/>
      </rPr>
      <t>REMOVED</t>
    </r>
  </si>
  <si>
    <r>
      <t xml:space="preserve">B - Advocates
</t>
    </r>
    <r>
      <rPr>
        <sz val="12"/>
        <color theme="0" tint="-0.49997"/>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</si>
  <si>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</si>
  <si>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</si>
  <si>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</si>
  <si>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</si>
  <si>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</si>
  <si>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</si>
  <si>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</si>
  <si>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</si>
  <si>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</si>
  <si>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</si>
  <si>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</si>
  <si>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</si>
  <si>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</si>
  <si>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</si>
  <si>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</si>
  <si>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</si>
  <si>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</si>
  <si>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</si>
  <si>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</si>
  <si>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</si>
  <si>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</si>
  <si>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</si>
  <si>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</si>
  <si>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</si>
  <si>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</si>
  <si>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</si>
  <si>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</si>
  <si>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</si>
  <si>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</si>
  <si>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</si>
  <si>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</si>
  <si>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</si>
  <si>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</si>
  <si>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</si>
  <si>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</si>
  <si>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</si>
  <si>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</si>
  <si>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</si>
  <si>
    <t>Column1</t>
  </si>
  <si>
    <t>M14B (Maybe some high level documentation in OA so that we can set the stage for the RFP process)</t>
  </si>
  <si>
    <t xml:space="preserve">M14B </t>
  </si>
  <si>
    <t>M14B/M14F + OA for NDA language(Maybe some high level documentation in OA so that we can set the stage for the RFP process)</t>
  </si>
  <si>
    <t xml:space="preserve">M14B + OA  </t>
  </si>
  <si>
    <t>M14B/M14F + OA</t>
  </si>
  <si>
    <t>M14B</t>
  </si>
  <si>
    <t>No changes needed</t>
  </si>
  <si>
    <t>M14B + OA (links to RFP process)</t>
  </si>
  <si>
    <t>M14B + OA</t>
  </si>
  <si>
    <t xml:space="preserve">Need M14B langugae to identify timing, </t>
  </si>
  <si>
    <t>TBD</t>
  </si>
  <si>
    <r>
      <t xml:space="preserve">A project that falls under current PJM competitive window rules (exempted less than 200kV, substation equipment and immediate need) will be open to competition as part of an RFP process if the mitigating solution does not disclose the substation associated </t>
    </r>
    <r>
      <rPr>
        <strike/>
        <sz val="10"/>
        <color rgb="FFFF0000"/>
        <rFont val="Arial"/>
        <family val="2"/>
      </rPr>
      <t>with</t>
    </r>
    <r>
      <rPr>
        <sz val="10"/>
        <color indexed="8"/>
        <rFont val="Arial"/>
        <family val="2"/>
      </rPr>
      <t xml:space="preserve"> </t>
    </r>
    <r>
      <rPr>
        <sz val="10"/>
        <color rgb="FFFF0000"/>
        <rFont val="Arial"/>
        <family val="2"/>
      </rPr>
      <t xml:space="preserve">or </t>
    </r>
    <r>
      <rPr>
        <sz val="10"/>
        <color indexed="8"/>
        <rFont val="Arial"/>
        <family val="2"/>
      </rPr>
      <t xml:space="preserve">the substation contingency. Full details of the solution to be published following completion of construction.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</si>
  <si>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t>
    </r>
    <r>
      <rPr>
        <strike/>
        <sz val="10"/>
        <color rgb="FFFF0000"/>
        <rFont val="Arial"/>
        <family val="2"/>
      </rPr>
      <t>with</t>
    </r>
    <r>
      <rPr>
        <sz val="10"/>
        <color indexed="8"/>
        <rFont val="Arial"/>
        <family val="2"/>
      </rPr>
      <t xml:space="preserve"> </t>
    </r>
    <r>
      <rPr>
        <sz val="10"/>
        <color rgb="FFFF0000"/>
        <rFont val="Arial"/>
        <family val="2"/>
      </rPr>
      <t xml:space="preserve">or </t>
    </r>
    <r>
      <rPr>
        <sz val="10"/>
        <color indexed="8"/>
        <rFont val="Arial"/>
        <family val="2"/>
      </rPr>
      <t xml:space="preserve">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r>
  </si>
  <si>
    <r>
      <t xml:space="preserve">PJM will use existing reliability cost allocation methodology for calculation of cost responsibility </t>
    </r>
    <r>
      <rPr>
        <strike/>
        <sz val="10"/>
        <color rgb="FFFF0000"/>
        <rFont val="Arial"/>
        <family val="2"/>
      </rPr>
      <t>to be filed following completion of construction of entire recommended transmission enhancement or expansion</t>
    </r>
  </si>
  <si>
    <r>
      <t xml:space="preserve">Reliability </t>
    </r>
    <r>
      <rPr>
        <strike/>
        <sz val="10"/>
        <color rgb="FFFF0000"/>
        <rFont val="Arial"/>
        <family val="2"/>
      </rPr>
      <t xml:space="preserve">and Resilience </t>
    </r>
    <r>
      <rPr>
        <sz val="10"/>
        <color theme="1"/>
        <rFont val="Arial"/>
        <family val="2"/>
      </rPr>
      <t>should be the priority while adhering to the Order 1000 principles to recommend the more efficient or cost-effective enhancements and expansions to the PJM Board for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</si>
</sst>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2"/>
      <color indexed="8"/>
      <name val="Arial"/>
      <family val="2"/>
    </font>
    <font>
      <sz val="10"/>
      <color rgb="FF92D050"/>
      <name val="Arial"/>
      <family val="2"/>
    </font>
    <font>
      <b/>
      <sz val="12"/>
      <color theme="0" tint="-0.49997"/>
      <name val="Arial"/>
      <family val="2"/>
    </font>
    <font>
      <i/>
      <strike/>
      <sz val="10"/>
      <color theme="0" tint="-0.49997"/>
      <name val="Arial"/>
      <family val="2"/>
    </font>
    <font>
      <i/>
      <sz val="10"/>
      <color theme="0" tint="-0.49997"/>
      <name val="Arial"/>
      <family val="2"/>
    </font>
    <font>
      <i/>
      <strike/>
      <sz val="9"/>
      <color theme="0" tint="-0.49997"/>
      <name val="Arial"/>
      <family val="2"/>
    </font>
    <font>
      <i/>
      <strike/>
      <sz val="9"/>
      <color theme="0" tint="-0.49997"/>
      <name val="Cambria"/>
      <family val="1"/>
    </font>
    <font>
      <strike/>
      <sz val="12"/>
      <color theme="0" tint="-0.49997"/>
      <name val="Arial"/>
      <family val="2"/>
    </font>
    <font>
      <sz val="12"/>
      <color theme="0" tint="-0.49997"/>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7"/>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9"/>
        <bgColor indexed="64"/>
      </patternFill>
    </fill>
    <fill>
      <patternFill patternType="solid">
        <fgColor theme="0" tint="-0.24997"/>
        <bgColor indexed="64"/>
      </patternFill>
    </fill>
    <fill>
      <patternFill patternType="solid">
        <fgColor theme="3" tint="0.59996"/>
        <bgColor indexed="64"/>
      </patternFill>
    </fill>
  </fills>
  <borders count="2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5"/>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0" fillId="28" borderId="2" applyNumberFormat="0" applyAlignment="0" applyProtection="0"/>
    <xf numFmtId="0" fontId="33" fillId="0" borderId="0" applyNumberFormat="0" applyFill="0" applyBorder="0" applyAlignment="0" applyProtection="0"/>
    <xf numFmtId="0" fontId="34" fillId="29"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25" fillId="0" borderId="0" applyNumberFormat="0" applyFill="0" applyBorder="0" applyAlignment="0" applyProtection="0"/>
    <xf numFmtId="0" fontId="38" fillId="30" borderId="1" applyNumberFormat="0" applyAlignment="0" applyProtection="0"/>
    <xf numFmtId="0" fontId="39" fillId="0" borderId="6" applyNumberFormat="0" applyFill="0" applyAlignment="0" applyProtection="0"/>
    <xf numFmtId="0" fontId="40" fillId="31" borderId="0" applyNumberFormat="0" applyBorder="0" applyAlignment="0" applyProtection="0"/>
    <xf numFmtId="0" fontId="0" fillId="32" borderId="7" applyNumberFormat="0" applyFont="0" applyAlignment="0" applyProtection="0"/>
    <xf numFmtId="0" fontId="41" fillId="27" borderId="8" applyNumberFormat="0" applyAlignment="0" applyProtection="0"/>
    <xf numFmtId="0" fontId="42"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cellStyleXfs>
  <cellXfs count="143">
    <xf numFmtId="0" fontId="0" fillId="0" borderId="0" xfId="0" applyAlignment="1">
      <alignment/>
    </xf>
    <xf numFmtId="0" fontId="6" fillId="0" borderId="0" xfId="0" applyFont="1" applyAlignment="1">
      <alignment/>
    </xf>
    <xf numFmtId="0" fontId="6" fillId="33" borderId="0" xfId="0" applyFont="1" applyFill="1" applyAlignment="1">
      <alignment/>
    </xf>
    <xf numFmtId="0" fontId="6" fillId="33" borderId="10" xfId="0" applyFont="1" applyFill="1" applyBorder="1" applyAlignment="1">
      <alignment/>
    </xf>
    <xf numFmtId="0" fontId="6" fillId="33"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33" borderId="10" xfId="0" applyFont="1" applyFill="1" applyBorder="1" applyAlignment="1">
      <alignment/>
    </xf>
    <xf numFmtId="0" fontId="0" fillId="33" borderId="0" xfId="0" applyFont="1" applyFill="1" applyAlignment="1">
      <alignment/>
    </xf>
    <xf numFmtId="0" fontId="5" fillId="2"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2" xfId="0" applyFont="1" applyFill="1" applyBorder="1" applyAlignment="1">
      <alignment horizontal="left" vertical="center"/>
    </xf>
    <xf numFmtId="0" fontId="14" fillId="33" borderId="12" xfId="0" applyFont="1" applyFill="1" applyBorder="1" applyAlignment="1">
      <alignment horizontal="lef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9" fillId="33"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33" borderId="0" xfId="0" applyFont="1" applyFill="1" applyAlignment="1">
      <alignment horizontal="center"/>
    </xf>
    <xf numFmtId="0" fontId="5" fillId="0" borderId="0" xfId="0" applyFont="1" applyAlignment="1">
      <alignment/>
    </xf>
    <xf numFmtId="0" fontId="0" fillId="0" borderId="13" xfId="0" applyBorder="1" applyAlignment="1">
      <alignment/>
    </xf>
    <xf numFmtId="0" fontId="19" fillId="33" borderId="0" xfId="0" applyFont="1" applyFill="1" applyAlignment="1">
      <alignment horizontal="center"/>
    </xf>
    <xf numFmtId="0" fontId="5" fillId="2" borderId="14" xfId="0" applyFont="1" applyFill="1" applyBorder="1" applyAlignment="1">
      <alignment horizontal="center" vertical="center"/>
    </xf>
    <xf numFmtId="0" fontId="5" fillId="0" borderId="13" xfId="0" applyFont="1" applyBorder="1" applyAlignment="1">
      <alignment/>
    </xf>
    <xf numFmtId="0" fontId="5" fillId="0" borderId="13" xfId="0" applyFont="1" applyBorder="1" applyAlignment="1">
      <alignment wrapText="1"/>
    </xf>
    <xf numFmtId="0" fontId="0" fillId="2" borderId="0" xfId="0" applyFont="1" applyFill="1" applyAlignment="1">
      <alignment/>
    </xf>
    <xf numFmtId="0" fontId="14" fillId="8" borderId="12" xfId="0" applyFont="1" applyFill="1" applyBorder="1" applyAlignment="1">
      <alignment horizontal="left" vertical="center"/>
    </xf>
    <xf numFmtId="0" fontId="14" fillId="2" borderId="12" xfId="0" applyFont="1" applyFill="1" applyBorder="1" applyAlignment="1">
      <alignment horizontal="left" vertical="center"/>
    </xf>
    <xf numFmtId="0" fontId="0" fillId="8" borderId="13" xfId="0" applyFont="1" applyFill="1" applyBorder="1" applyAlignment="1">
      <alignment horizontal="center" vertical="center" wrapText="1"/>
    </xf>
    <xf numFmtId="0" fontId="14" fillId="33" borderId="12" xfId="0" applyFont="1" applyFill="1" applyBorder="1" applyAlignment="1">
      <alignment horizontal="left" vertical="center" wrapText="1"/>
    </xf>
    <xf numFmtId="0" fontId="14" fillId="33"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33" borderId="15" xfId="0" applyFont="1" applyFill="1" applyBorder="1" applyAlignment="1">
      <alignment/>
    </xf>
    <xf numFmtId="0" fontId="6" fillId="0" borderId="0" xfId="0" applyFont="1" applyBorder="1" applyAlignment="1">
      <alignment/>
    </xf>
    <xf numFmtId="0" fontId="6" fillId="33" borderId="15" xfId="0" applyFont="1" applyFill="1" applyBorder="1" applyAlignment="1">
      <alignment/>
    </xf>
    <xf numFmtId="0" fontId="7" fillId="33" borderId="15" xfId="0" applyFont="1" applyFill="1" applyBorder="1" applyAlignment="1">
      <alignment/>
    </xf>
    <xf numFmtId="0" fontId="6" fillId="33" borderId="16" xfId="0" applyFont="1" applyFill="1" applyBorder="1" applyAlignment="1">
      <alignment/>
    </xf>
    <xf numFmtId="0" fontId="6" fillId="0" borderId="17"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53" applyFont="1" applyAlignment="1">
      <alignment vertical="center" wrapText="1"/>
    </xf>
    <xf numFmtId="0" fontId="25" fillId="0" borderId="0" xfId="53"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8" xfId="0" applyFont="1" applyBorder="1" applyAlignment="1">
      <alignment/>
    </xf>
    <xf numFmtId="0" fontId="24" fillId="0" borderId="19" xfId="0" applyFont="1" applyBorder="1" applyAlignment="1">
      <alignment/>
    </xf>
    <xf numFmtId="0" fontId="10" fillId="0" borderId="0" xfId="0" applyFont="1" applyFill="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2" fillId="0" borderId="20" xfId="0" applyFont="1" applyBorder="1" applyAlignment="1">
      <alignment vertical="center"/>
    </xf>
    <xf numFmtId="0" fontId="4" fillId="0" borderId="20" xfId="0" applyFont="1" applyBorder="1" applyAlignment="1">
      <alignment vertical="center"/>
    </xf>
    <xf numFmtId="0" fontId="0" fillId="0" borderId="20" xfId="0" applyFont="1" applyBorder="1" applyAlignment="1">
      <alignment vertical="center"/>
    </xf>
    <xf numFmtId="0" fontId="10" fillId="0" borderId="20" xfId="0" applyFont="1" applyFill="1" applyBorder="1" applyAlignment="1">
      <alignment vertical="center"/>
    </xf>
    <xf numFmtId="0" fontId="0" fillId="2"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53"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2" borderId="0" xfId="0" applyFont="1" applyFill="1" applyAlignment="1">
      <alignment vertical="center" wrapText="1"/>
    </xf>
    <xf numFmtId="0" fontId="0" fillId="2" borderId="0" xfId="0" applyFont="1" applyFill="1" applyAlignment="1">
      <alignment vertical="center"/>
    </xf>
    <xf numFmtId="0" fontId="0" fillId="8" borderId="0" xfId="0" applyFont="1" applyFill="1" applyAlignment="1">
      <alignment vertical="center"/>
    </xf>
    <xf numFmtId="0" fontId="0" fillId="2" borderId="0" xfId="0" applyFont="1" applyFill="1" applyAlignment="1">
      <alignment vertical="center"/>
    </xf>
    <xf numFmtId="0" fontId="0" fillId="8" borderId="0" xfId="0" applyFont="1" applyFill="1" applyAlignment="1">
      <alignment vertical="center"/>
    </xf>
    <xf numFmtId="0" fontId="14" fillId="0" borderId="20" xfId="0" applyFont="1" applyBorder="1" applyAlignment="1">
      <alignment vertical="center"/>
    </xf>
    <xf numFmtId="0" fontId="14" fillId="0" borderId="0" xfId="0" applyFont="1" applyFill="1" applyAlignment="1">
      <alignment vertical="center" wrapText="1"/>
    </xf>
    <xf numFmtId="0" fontId="13" fillId="2" borderId="0" xfId="0" applyFont="1" applyFill="1" applyAlignment="1">
      <alignment vertical="center"/>
    </xf>
    <xf numFmtId="0" fontId="43" fillId="0" borderId="0" xfId="0" applyFont="1" applyAlignment="1">
      <alignment/>
    </xf>
    <xf numFmtId="0" fontId="44" fillId="0" borderId="0" xfId="0" applyFont="1" applyAlignment="1">
      <alignment/>
    </xf>
    <xf numFmtId="0" fontId="45" fillId="34" borderId="0" xfId="0" applyFont="1" applyFill="1" applyAlignment="1">
      <alignment wrapText="1"/>
    </xf>
    <xf numFmtId="0" fontId="47" fillId="34" borderId="0" xfId="0" applyFont="1" applyFill="1" applyAlignment="1">
      <alignment vertical="center" wrapText="1"/>
    </xf>
    <xf numFmtId="0" fontId="46" fillId="34" borderId="0" xfId="0" applyFont="1" applyFill="1" applyAlignment="1">
      <alignment horizontal="left" vertical="center" wrapText="1"/>
    </xf>
    <xf numFmtId="0" fontId="48" fillId="34" borderId="0" xfId="0" applyFont="1" applyFill="1" applyAlignment="1">
      <alignment vertical="center"/>
    </xf>
    <xf numFmtId="0" fontId="46" fillId="34" borderId="0" xfId="0" applyFont="1" applyFill="1" applyAlignment="1">
      <alignment vertical="center" wrapText="1"/>
    </xf>
    <xf numFmtId="0" fontId="47" fillId="34" borderId="0" xfId="0" applyFont="1" applyFill="1" applyAlignment="1">
      <alignment vertical="center"/>
    </xf>
    <xf numFmtId="0" fontId="46" fillId="34" borderId="0" xfId="0" applyFont="1" applyFill="1" applyAlignment="1">
      <alignment vertical="center"/>
    </xf>
    <xf numFmtId="0" fontId="49" fillId="34" borderId="0" xfId="0" applyFont="1" applyFill="1" applyAlignment="1">
      <alignment vertical="center"/>
    </xf>
    <xf numFmtId="0" fontId="49" fillId="34" borderId="0" xfId="0" applyFont="1" applyFill="1" applyAlignment="1">
      <alignment vertical="center" wrapText="1"/>
    </xf>
    <xf numFmtId="0" fontId="50" fillId="34" borderId="0" xfId="0" applyFont="1" applyFill="1" applyAlignment="1">
      <alignment wrapText="1"/>
    </xf>
    <xf numFmtId="0" fontId="52" fillId="0" borderId="0" xfId="0" applyFont="1" applyAlignment="1">
      <alignment vertical="center" wrapText="1"/>
    </xf>
    <xf numFmtId="0" fontId="53"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8" borderId="0" xfId="0" applyFont="1" applyFill="1" applyAlignment="1">
      <alignment/>
    </xf>
    <xf numFmtId="0" fontId="57" fillId="34" borderId="0" xfId="0" applyFont="1" applyFill="1" applyAlignment="1">
      <alignment/>
    </xf>
    <xf numFmtId="0" fontId="47" fillId="34" borderId="0" xfId="0" applyFont="1" applyFill="1" applyAlignment="1">
      <alignment/>
    </xf>
    <xf numFmtId="0" fontId="55" fillId="0" borderId="0" xfId="0" applyFont="1" applyBorder="1" applyAlignment="1">
      <alignment vertical="center" wrapText="1"/>
    </xf>
    <xf numFmtId="0" fontId="13" fillId="0" borderId="0" xfId="0" applyFont="1" applyAlignment="1">
      <alignment/>
    </xf>
    <xf numFmtId="0" fontId="59" fillId="0" borderId="0" xfId="0" applyFont="1" applyAlignment="1">
      <alignment vertical="center" wrapText="1"/>
    </xf>
    <xf numFmtId="0" fontId="0" fillId="0" borderId="0" xfId="0" applyAlignment="1">
      <alignment/>
    </xf>
    <xf numFmtId="0" fontId="0" fillId="0" borderId="0" xfId="0" applyFont="1" applyAlignment="1">
      <alignment vertical="center" wrapText="1"/>
    </xf>
    <xf numFmtId="0" fontId="21" fillId="0" borderId="0" xfId="0" applyFont="1" applyFill="1" applyAlignment="1">
      <alignment horizontal="center" vertical="top"/>
    </xf>
    <xf numFmtId="0" fontId="20" fillId="33" borderId="0" xfId="0" applyFont="1" applyFill="1" applyAlignment="1">
      <alignment horizontal="center"/>
    </xf>
    <xf numFmtId="0" fontId="19" fillId="33" borderId="0" xfId="0" applyFont="1" applyFill="1" applyAlignment="1">
      <alignment horizontal="center"/>
    </xf>
    <xf numFmtId="0" fontId="6" fillId="0" borderId="21" xfId="0" applyFont="1" applyBorder="1" applyAlignment="1">
      <alignment horizontal="left" wrapText="1"/>
    </xf>
    <xf numFmtId="0" fontId="6" fillId="0" borderId="20" xfId="0" applyFont="1" applyBorder="1" applyAlignment="1">
      <alignment horizontal="left" wrapText="1"/>
    </xf>
    <xf numFmtId="0" fontId="6" fillId="0" borderId="22" xfId="0" applyFont="1" applyBorder="1" applyAlignment="1">
      <alignment horizontal="left" wrapText="1"/>
    </xf>
    <xf numFmtId="0" fontId="0" fillId="0" borderId="0" xfId="0" applyAlignment="1">
      <alignment/>
    </xf>
    <xf numFmtId="0" fontId="18" fillId="35"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2" borderId="14" xfId="0" applyFont="1" applyFill="1" applyBorder="1" applyAlignment="1">
      <alignment horizontal="center" vertical="center"/>
    </xf>
    <xf numFmtId="0" fontId="0" fillId="33" borderId="23"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cellXfs>
  <cellStyles count="50">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Hyperlink" xfId="53" builtinId="8"/>
    <cellStyle name="Input" xfId="54" builtinId="20"/>
    <cellStyle name="Linked Cell" xfId="55" builtinId="24"/>
    <cellStyle name="Neutral" xfId="56" builtinId="28"/>
    <cellStyle name="Note" xfId="57" builtinId="10"/>
    <cellStyle name="Output" xfId="58" builtinId="21"/>
    <cellStyle name="Title" xfId="59" builtinId="15"/>
    <cellStyle name="Total" xfId="60" builtinId="25"/>
    <cellStyle name="Warning Text" xfId="61" builtinId="11"/>
    <cellStyle name="Total 2" xfId="62"/>
    <cellStyle name="Warning Text 2" xfId="63"/>
  </cellStyles>
  <dxfs count="31">
    <dxf>
      <font>
        <u val="none"/>
        <strike val="0"/>
        <sz val="10"/>
      </font>
      <fill>
        <patternFill patternType="solid">
          <bgColor theme="4" tint="0.79995"/>
        </patternFill>
      </fill>
    </dxf>
    <dxf>
      <font>
        <u val="none"/>
        <strike val="0"/>
        <sz val="10"/>
      </font>
      <fill>
        <patternFill patternType="solid">
          <bgColor theme="4" tint="0.59996"/>
        </patternFill>
      </fill>
    </dxf>
    <dxf>
      <font>
        <u val="none"/>
        <strike val="0"/>
        <sz val="10"/>
      </font>
      <fill>
        <patternFill patternType="solid">
          <bgColor theme="4" tint="0.79995"/>
        </patternFill>
      </fill>
    </dxf>
    <dxf>
      <font>
        <i/>
        <u val="none"/>
        <strike val="0"/>
        <sz val="10"/>
        <name val="Arial"/>
        <color theme="0" tint="-0.49997"/>
      </font>
      <fill>
        <patternFill patternType="solid">
          <bgColor theme="0" tint="-0.24997"/>
        </patternFill>
      </fill>
    </dxf>
    <dxf>
      <font>
        <u val="none"/>
        <strike val="0"/>
        <sz val="10"/>
        <name val="Arial"/>
        <color theme="1"/>
      </font>
      <fill>
        <patternFill patternType="solid">
          <bgColor theme="4" tint="0.79995"/>
        </patternFill>
      </fill>
    </dxf>
    <dxf>
      <font>
        <u val="none"/>
        <strike val="0"/>
        <sz val="10"/>
        <color auto="1"/>
      </font>
      <fill>
        <patternFill patternType="solid">
          <bgColor theme="4" tint="0.59996"/>
        </patternFill>
      </fill>
    </dxf>
    <dxf>
      <font>
        <u val="none"/>
        <strike val="0"/>
        <sz val="11"/>
        <color auto="1"/>
      </font>
    </dxf>
    <dxf>
      <font>
        <u val="none"/>
        <strike val="0"/>
        <sz val="11"/>
        <color auto="1"/>
      </font>
    </dxf>
    <dxf>
      <font>
        <u val="none"/>
        <strike val="0"/>
        <sz val="11"/>
      </font>
    </dxf>
    <dxf>
      <font>
        <b val="0"/>
        <i/>
        <u val="none"/>
        <strike/>
        <sz val="9"/>
        <name val="Cambria"/>
        <color theme="0" tint="-0.49997"/>
      </font>
      <fill>
        <patternFill patternType="solid">
          <bgColor theme="0" tint="-0.24997"/>
        </patternFill>
      </fill>
      <alignment horizontal="general" vertical="center" textRotation="0" wrapText="0" shrinkToFit="0" readingOrder="0"/>
    </dxf>
    <dxf>
      <font>
        <i/>
        <u val="none"/>
        <color theme="0" tint="-0.49997"/>
      </font>
      <fill>
        <patternFill patternType="solid">
          <bgColor theme="0" tint="-0.24997"/>
        </patternFill>
      </fill>
    </dxf>
    <dxf>
      <font>
        <i/>
        <u val="none"/>
        <strike val="0"/>
        <sz val="10"/>
        <color theme="0" tint="-0.49997"/>
      </font>
      <fill>
        <patternFill patternType="solid">
          <bgColor theme="0" tint="-0.24997"/>
        </patternFill>
      </fill>
    </dxf>
    <dxf>
      <font>
        <i/>
        <u val="none"/>
        <strike val="0"/>
        <sz val="9"/>
        <name val="Arial"/>
        <color theme="0" tint="-0.49997"/>
      </font>
      <fill>
        <patternFill patternType="solid">
          <bgColor theme="0" tint="-0.24997"/>
        </patternFill>
      </fill>
    </dxf>
    <dxf>
      <font>
        <b val="0"/>
        <i val="0"/>
        <u val="none"/>
        <strike val="0"/>
        <sz val="10"/>
        <name val="Arial"/>
        <color indexed="8"/>
      </font>
      <alignment horizontal="general" vertical="center" textRotation="0" wrapText="1" shrinkToFit="0" readingOrder="0"/>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95"/>
        </patternFill>
      </fill>
    </dxf>
    <dxf>
      <font>
        <u val="none"/>
        <strike val="0"/>
        <sz val="9"/>
      </font>
      <fill>
        <patternFill patternType="solid">
          <bgColor theme="4" tint="0.59996"/>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0960" y="68580"/>
          <a:ext cx="111252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0020" y="106680"/>
          <a:ext cx="10972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120140" cy="39624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5260" y="83820"/>
          <a:ext cx="1744980" cy="39624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0287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0287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4780" y="76200"/>
          <a:ext cx="102108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9060" y="68580"/>
          <a:ext cx="101346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8580"/>
          <a:ext cx="13335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30"/>
    <tableColumn id="1" name="Design Components1" dataDxfId="29"/>
    <tableColumn id="2" name="Priority" dataDxfId="28"/>
    <tableColumn id="8" name="Status Quo" dataDxfId="27"/>
    <tableColumn id="3" name="A" dataDxfId="26"/>
    <tableColumn id="4" name="B_Advocates" dataDxfId="25"/>
    <tableColumn id="5" name="C" dataDxfId="24"/>
    <tableColumn id="6" name="D_AMP" dataDxfId="23"/>
    <tableColumn id="7" name="E_PJM" dataDxfId="22"/>
    <tableColumn id="14" name="F" dataDxfId="21"/>
    <tableColumn id="13" name="G" dataDxfId="20"/>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K27" totalsRowShown="0">
  <autoFilter ref="A7:K27"/>
  <tableColumns count="11">
    <tableColumn id="9" name="#" dataDxfId="19"/>
    <tableColumn id="1" name="Design Components" dataDxfId="18"/>
    <tableColumn id="2" name="Priority" dataDxfId="17"/>
    <tableColumn id="8" name="Status Quo" dataDxfId="16"/>
    <tableColumn id="5" name="C - PJM - Redline" dataDxfId="15"/>
    <tableColumn id="4" name="PJM - Clean" dataDxfId="14"/>
    <tableColumn id="3" name="Column1"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3.2"/>
  <cols>
    <col min="1" max="1" width="81.4444444444444" customWidth="1"/>
  </cols>
  <sheetData>
    <row r="1" spans="1:1" ht="13.2">
      <c r="A1" s="29" t="s">
        <v>61</v>
      </c>
    </row>
    <row r="2" spans="1:1" ht="13.2">
      <c r="A2" t="s">
        <v>62</v>
      </c>
    </row>
    <row r="3" ht="13.2"/>
    <row r="4" spans="1:1" ht="13.2">
      <c r="A4" s="29" t="s">
        <v>35</v>
      </c>
    </row>
    <row r="5" spans="1:1" ht="13.2">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3.2"/>
  <cols>
    <col min="1" max="1" width="4.55555555555556" customWidth="1"/>
    <col min="2" max="2" width="102.444444444444" style="6" customWidth="1"/>
    <col min="3" max="3" width="25.5555555555556" bestFit="1" customWidth="1"/>
    <col min="4" max="4" width="8.88888888888889" customWidth="1"/>
  </cols>
  <sheetData>
    <row r="1" spans="1:2" ht="20.4">
      <c r="A1" s="125" t="str">
        <f>Setup!A2</f>
        <v>Planning Committee</v>
      </c>
      <c r="B1" s="125"/>
    </row>
    <row r="2" spans="1:2" ht="18">
      <c r="A2" s="126" t="str">
        <f>Setup!A5</f>
        <v>Critical Infrastructure Stakeholder Oversight</v>
      </c>
      <c r="B2" s="126"/>
    </row>
    <row r="3" spans="1:2" ht="18">
      <c r="A3" s="127" t="s">
        <v>23</v>
      </c>
      <c r="B3" s="127"/>
    </row>
    <row r="4" spans="2:2" ht="13.2">
      <c r="B4" s="12" t="s">
        <v>54</v>
      </c>
    </row>
    <row r="5" spans="3:4" ht="13.2">
      <c r="C5" s="53" t="s">
        <v>94</v>
      </c>
      <c r="D5" s="52"/>
    </row>
    <row r="6" spans="1:4" ht="13.2">
      <c r="A6">
        <v>1</v>
      </c>
      <c r="B6" s="6" t="s">
        <v>79</v>
      </c>
      <c r="C6" t="s">
        <v>80</v>
      </c>
      <c r="D6" s="52"/>
    </row>
    <row r="7" spans="1:4" ht="13.2">
      <c r="A7">
        <v>2</v>
      </c>
      <c r="B7" s="6" t="s">
        <v>69</v>
      </c>
      <c r="C7" t="s">
        <v>80</v>
      </c>
      <c r="D7" s="52"/>
    </row>
    <row r="8" spans="1:4" ht="13.2">
      <c r="A8">
        <v>3</v>
      </c>
      <c r="B8" s="6" t="s">
        <v>87</v>
      </c>
      <c r="C8" t="s">
        <v>81</v>
      </c>
      <c r="D8" s="52"/>
    </row>
    <row r="9" spans="1:4" ht="13.2">
      <c r="A9">
        <v>4</v>
      </c>
      <c r="B9" s="6" t="s">
        <v>88</v>
      </c>
      <c r="C9" t="s">
        <v>89</v>
      </c>
      <c r="D9" s="52"/>
    </row>
    <row r="10" spans="1:4" ht="13.2">
      <c r="A10">
        <v>5</v>
      </c>
      <c r="B10" s="6" t="s">
        <v>64</v>
      </c>
      <c r="C10" t="s">
        <v>82</v>
      </c>
      <c r="D10" s="52"/>
    </row>
    <row r="11" spans="1:4" ht="13.2">
      <c r="A11">
        <v>6</v>
      </c>
      <c r="B11" s="6" t="s">
        <v>70</v>
      </c>
      <c r="C11" t="s">
        <v>80</v>
      </c>
      <c r="D11" s="52"/>
    </row>
    <row r="12" spans="1:4" ht="13.2">
      <c r="A12">
        <v>7</v>
      </c>
      <c r="B12" s="6" t="s">
        <v>65</v>
      </c>
      <c r="C12" t="s">
        <v>89</v>
      </c>
      <c r="D12" s="52"/>
    </row>
    <row r="13" spans="1:4" ht="13.2">
      <c r="A13">
        <v>8</v>
      </c>
      <c r="B13" s="6" t="s">
        <v>71</v>
      </c>
      <c r="C13" t="s">
        <v>83</v>
      </c>
      <c r="D13" s="52"/>
    </row>
    <row r="14" spans="1:4" ht="13.2">
      <c r="A14">
        <v>9</v>
      </c>
      <c r="B14" s="6" t="s">
        <v>72</v>
      </c>
      <c r="C14" t="s">
        <v>90</v>
      </c>
      <c r="D14" s="52"/>
    </row>
    <row r="15" spans="1:4" ht="13.2">
      <c r="A15">
        <v>10</v>
      </c>
      <c r="B15" s="6" t="s">
        <v>73</v>
      </c>
      <c r="C15" t="s">
        <v>90</v>
      </c>
      <c r="D15" s="52"/>
    </row>
    <row r="16" spans="1:4" ht="13.2">
      <c r="A16">
        <v>11</v>
      </c>
      <c r="B16" s="6" t="s">
        <v>74</v>
      </c>
      <c r="C16" t="s">
        <v>90</v>
      </c>
      <c r="D16" s="52"/>
    </row>
    <row r="17" spans="1:4" ht="13.2">
      <c r="A17">
        <v>12</v>
      </c>
      <c r="B17" s="6" t="s">
        <v>66</v>
      </c>
      <c r="C17" t="s">
        <v>91</v>
      </c>
      <c r="D17" s="52"/>
    </row>
    <row r="18" spans="1:4" ht="13.2">
      <c r="A18">
        <v>13</v>
      </c>
      <c r="B18" s="6" t="s">
        <v>75</v>
      </c>
      <c r="C18" t="s">
        <v>81</v>
      </c>
      <c r="D18" s="52"/>
    </row>
    <row r="19" spans="1:4" ht="13.2">
      <c r="A19">
        <v>14</v>
      </c>
      <c r="B19" s="6" t="s">
        <v>67</v>
      </c>
      <c r="C19" s="51" t="s">
        <v>92</v>
      </c>
      <c r="D19" s="52"/>
    </row>
    <row r="20" spans="1:4" ht="13.2">
      <c r="A20">
        <v>15</v>
      </c>
      <c r="B20" s="6" t="s">
        <v>84</v>
      </c>
      <c r="C20" s="5" t="s">
        <v>81</v>
      </c>
      <c r="D20" s="52"/>
    </row>
    <row r="21" spans="1:4" ht="13.2">
      <c r="A21">
        <v>16</v>
      </c>
      <c r="B21" s="6" t="s">
        <v>76</v>
      </c>
      <c r="C21" s="5" t="s">
        <v>81</v>
      </c>
      <c r="D21" s="52"/>
    </row>
    <row r="22" spans="1:4" ht="13.2">
      <c r="A22">
        <v>17</v>
      </c>
      <c r="B22" s="6" t="s">
        <v>77</v>
      </c>
      <c r="C22" s="5" t="s">
        <v>93</v>
      </c>
      <c r="D22" s="52"/>
    </row>
    <row r="23" spans="1:3" ht="13.2">
      <c r="A23">
        <v>18</v>
      </c>
      <c r="B23" s="6" t="s">
        <v>85</v>
      </c>
      <c r="C23" s="5" t="s">
        <v>83</v>
      </c>
    </row>
    <row r="24" spans="1:3" ht="13.2">
      <c r="A24">
        <v>19</v>
      </c>
      <c r="B24" s="6" t="s">
        <v>68</v>
      </c>
      <c r="C24" s="5" t="s">
        <v>89</v>
      </c>
    </row>
    <row r="25" spans="1:3" ht="13.2">
      <c r="A25">
        <v>20</v>
      </c>
      <c r="B25" s="6" t="s">
        <v>78</v>
      </c>
      <c r="C25" s="5" t="s">
        <v>89</v>
      </c>
    </row>
    <row r="26" spans="1:3" ht="26.4">
      <c r="A26">
        <v>21</v>
      </c>
      <c r="B26" s="6" t="s">
        <v>86</v>
      </c>
      <c r="C26" s="5" t="s">
        <v>90</v>
      </c>
    </row>
    <row r="27" spans="1:2" ht="13.2">
      <c r="A27">
        <v>22</v>
      </c>
      <c r="B27" s="6" t="s">
        <v>96</v>
      </c>
    </row>
    <row r="28" spans="1:2" ht="13.2">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2"/>
  <cols>
    <col min="1" max="1" width="6.55555555555556" style="10" bestFit="1" customWidth="1"/>
    <col min="2" max="2" width="43.1111111111111" customWidth="1"/>
    <col min="3" max="3" width="8.44444444444444" customWidth="1"/>
    <col min="4" max="4" width="19.5555555555556" customWidth="1"/>
    <col min="5" max="6" width="27.5555555555556" customWidth="1"/>
    <col min="7" max="7" width="25.8888888888889" bestFit="1" customWidth="1"/>
    <col min="8" max="8" width="29.6666666666667" customWidth="1"/>
    <col min="9" max="9" width="27.5555555555556" customWidth="1"/>
    <col min="10" max="10" width="14.1111111111111" customWidth="1"/>
    <col min="11" max="11" width="14.1111111111111" style="51" customWidth="1"/>
    <col min="12" max="14" width="8.88888888888889" customWidth="1"/>
    <col min="15" max="15" width="13.1111111111111" bestFit="1" customWidth="1"/>
    <col min="16" max="57" width="8.88888888888889" customWidth="1"/>
  </cols>
  <sheetData>
    <row r="1" spans="1:11" ht="20.4">
      <c r="A1" s="125" t="str">
        <f>Setup!A2</f>
        <v>Planning Committee</v>
      </c>
      <c r="B1" s="131"/>
      <c r="C1" s="131"/>
      <c r="D1" s="131"/>
      <c r="E1" s="131"/>
      <c r="F1" s="131"/>
      <c r="G1" s="131"/>
      <c r="H1" s="131"/>
      <c r="I1" s="131"/>
      <c r="J1" s="131"/>
      <c r="K1" s="131"/>
    </row>
    <row r="2" spans="1:11" ht="18">
      <c r="A2" s="126" t="str">
        <f>Setup!A5</f>
        <v>Critical Infrastructure Stakeholder Oversight</v>
      </c>
      <c r="B2" s="131"/>
      <c r="C2" s="131"/>
      <c r="D2" s="131"/>
      <c r="E2" s="131"/>
      <c r="F2" s="131"/>
      <c r="G2" s="131"/>
      <c r="H2" s="131"/>
      <c r="I2" s="131"/>
      <c r="J2" s="131"/>
      <c r="K2" s="131"/>
    </row>
    <row r="3" spans="1:57" s="1" customFormat="1" ht="18">
      <c r="A3" s="127" t="s">
        <v>12</v>
      </c>
      <c r="B3" s="127"/>
      <c r="C3" s="127"/>
      <c r="D3" s="127"/>
      <c r="E3" s="127"/>
      <c r="F3" s="127"/>
      <c r="G3" s="127"/>
      <c r="H3" s="127"/>
      <c r="I3" s="127"/>
      <c r="J3" s="127"/>
      <c r="K3" s="12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2">
      <c r="A4" s="8"/>
      <c r="B4" s="5"/>
      <c r="C4" s="5"/>
      <c r="D4" s="5"/>
      <c r="E4" s="5"/>
      <c r="F4" s="5"/>
      <c r="G4" s="5"/>
      <c r="H4" s="5"/>
      <c r="I4" s="5"/>
      <c r="J4" s="5"/>
    </row>
    <row r="5" spans="1:11" ht="15.6">
      <c r="A5" s="8"/>
      <c r="B5" s="5"/>
      <c r="C5" s="5"/>
      <c r="D5" s="132" t="s">
        <v>21</v>
      </c>
      <c r="E5" s="133"/>
      <c r="F5" s="133"/>
      <c r="G5" s="133"/>
      <c r="H5" s="133"/>
      <c r="I5" s="133"/>
      <c r="J5" s="133"/>
      <c r="K5" s="133"/>
    </row>
    <row r="6" spans="1:21" ht="15.6">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3.8">
      <c r="A7" s="57" t="s">
        <v>48</v>
      </c>
      <c r="B7" s="58" t="s">
        <v>49</v>
      </c>
      <c r="C7" s="58"/>
      <c r="D7" s="66"/>
      <c r="E7" s="66"/>
      <c r="F7" s="66"/>
      <c r="G7" s="66"/>
      <c r="H7" s="66"/>
      <c r="I7" s="66"/>
      <c r="J7" s="66"/>
      <c r="K7" s="75"/>
      <c r="L7" s="25"/>
      <c r="M7" s="25"/>
      <c r="N7" s="25"/>
      <c r="O7" s="25"/>
      <c r="P7" s="25"/>
      <c r="Q7" s="25"/>
      <c r="R7" s="25"/>
      <c r="S7" s="25"/>
      <c r="T7" s="25"/>
      <c r="U7" s="25"/>
    </row>
    <row r="8" spans="1:21" ht="27.6">
      <c r="A8" s="59">
        <v>1</v>
      </c>
      <c r="B8" s="60" t="s">
        <v>173</v>
      </c>
      <c r="C8" s="67" t="s">
        <v>16</v>
      </c>
      <c r="D8" s="68"/>
      <c r="E8" s="69"/>
      <c r="F8" s="66"/>
      <c r="G8" s="66"/>
      <c r="H8" s="66"/>
      <c r="I8" s="66"/>
      <c r="J8" s="66"/>
      <c r="K8" s="75"/>
      <c r="L8" s="25"/>
      <c r="M8" s="25"/>
      <c r="N8" s="25"/>
      <c r="O8" s="25"/>
      <c r="P8" s="25"/>
      <c r="Q8" s="25"/>
      <c r="R8" s="25"/>
      <c r="S8" s="25"/>
      <c r="T8" s="25"/>
      <c r="U8" s="25"/>
    </row>
    <row r="9" spans="1:21" ht="198">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58.4">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6">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32">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98">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5.6">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69.6">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9.6">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8.4">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66">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39.6">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6">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6">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92.4">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6.4">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79.2">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69.6">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5.6">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6.6"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27.6">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8.8">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58.4">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2.8">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79.2">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8.4">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5.6">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3.8">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8.8">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45.2">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3.8">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3.8">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52.8">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9.2">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2">
      <c r="A45" s="55"/>
      <c r="B45" s="54"/>
      <c r="C45" s="66"/>
      <c r="D45" s="73"/>
      <c r="E45" s="74"/>
      <c r="F45" s="66"/>
      <c r="G45" s="66"/>
      <c r="H45" s="66"/>
      <c r="I45" s="66"/>
      <c r="J45" s="66"/>
      <c r="K45" s="75"/>
      <c r="L45" s="25"/>
      <c r="M45" s="25"/>
      <c r="N45" s="25"/>
      <c r="O45" s="25"/>
      <c r="P45" s="25"/>
      <c r="Q45" s="25"/>
      <c r="R45" s="25"/>
      <c r="S45" s="25"/>
      <c r="T45" s="25"/>
      <c r="U45" s="25"/>
    </row>
    <row r="46" spans="1:21" ht="13.2">
      <c r="A46" s="55"/>
      <c r="B46" s="54"/>
      <c r="C46" s="66"/>
      <c r="D46" s="73"/>
      <c r="E46" s="74"/>
      <c r="F46" s="66"/>
      <c r="G46" s="66"/>
      <c r="H46" s="66"/>
      <c r="I46" s="66"/>
      <c r="J46" s="66"/>
      <c r="K46" s="75"/>
      <c r="L46" s="25"/>
      <c r="M46" s="25"/>
      <c r="N46" s="25"/>
      <c r="O46" s="25"/>
      <c r="P46" s="25"/>
      <c r="Q46" s="25"/>
      <c r="R46" s="25"/>
      <c r="S46" s="25"/>
      <c r="T46" s="25"/>
      <c r="U46" s="25"/>
    </row>
    <row r="47" spans="1:21" ht="13.2">
      <c r="A47" s="55"/>
      <c r="B47" s="54"/>
      <c r="C47" s="66"/>
      <c r="D47" s="73"/>
      <c r="E47" s="74"/>
      <c r="F47" s="66"/>
      <c r="G47" s="66"/>
      <c r="H47" s="66"/>
      <c r="I47" s="66"/>
      <c r="J47" s="66"/>
      <c r="K47" s="75"/>
      <c r="L47" s="25"/>
      <c r="M47" s="25"/>
      <c r="N47" s="25"/>
      <c r="O47" s="25"/>
      <c r="P47" s="25"/>
      <c r="Q47" s="25"/>
      <c r="R47" s="25"/>
      <c r="S47" s="25"/>
      <c r="T47" s="25"/>
      <c r="U47" s="25"/>
    </row>
    <row r="48" spans="1:21" ht="13.2">
      <c r="A48" s="55"/>
      <c r="B48" s="54"/>
      <c r="C48" s="66"/>
      <c r="D48" s="66"/>
      <c r="E48" s="66"/>
      <c r="F48" s="66"/>
      <c r="G48" s="66"/>
      <c r="H48" s="66"/>
      <c r="I48" s="66"/>
      <c r="J48" s="66"/>
      <c r="K48" s="75"/>
      <c r="L48" s="25"/>
      <c r="M48" s="25"/>
      <c r="N48" s="25"/>
      <c r="O48" s="25"/>
      <c r="P48" s="25"/>
      <c r="Q48" s="25"/>
      <c r="R48" s="25"/>
      <c r="S48" s="25"/>
      <c r="T48" s="25"/>
      <c r="U48" s="25"/>
    </row>
    <row r="49" spans="1:21" ht="13.2">
      <c r="A49" s="55"/>
      <c r="B49" s="54"/>
      <c r="C49" s="66"/>
      <c r="D49" s="66"/>
      <c r="E49" s="66"/>
      <c r="F49" s="66"/>
      <c r="G49" s="66"/>
      <c r="H49" s="66"/>
      <c r="I49" s="66"/>
      <c r="J49" s="66"/>
      <c r="K49" s="75"/>
      <c r="L49" s="25"/>
      <c r="M49" s="25"/>
      <c r="N49" s="25"/>
      <c r="O49" s="25"/>
      <c r="P49" s="25"/>
      <c r="Q49" s="25"/>
      <c r="R49" s="25"/>
      <c r="S49" s="25"/>
      <c r="T49" s="25"/>
      <c r="U49" s="25"/>
    </row>
    <row r="50" spans="1:21" ht="13.2">
      <c r="A50" s="56"/>
      <c r="B50" s="54"/>
      <c r="C50" s="66"/>
      <c r="D50" s="66"/>
      <c r="E50" s="66"/>
      <c r="F50" s="66"/>
      <c r="G50" s="66"/>
      <c r="H50" s="66"/>
      <c r="I50" s="66"/>
      <c r="J50" s="66"/>
      <c r="K50" s="75"/>
      <c r="L50" s="25"/>
      <c r="M50" s="25"/>
      <c r="N50" s="25"/>
      <c r="O50" s="25"/>
      <c r="P50" s="25"/>
      <c r="Q50" s="25"/>
      <c r="R50" s="25"/>
      <c r="S50" s="25"/>
      <c r="T50" s="25"/>
      <c r="U50" s="25"/>
    </row>
    <row r="51" spans="1:22" ht="13.2">
      <c r="A51" s="11"/>
      <c r="B51" s="7"/>
      <c r="C51" s="5"/>
      <c r="D51" s="5"/>
      <c r="E51" s="5"/>
      <c r="F51" s="5"/>
      <c r="G51" s="5"/>
      <c r="H51" s="5"/>
      <c r="I51" s="5"/>
      <c r="J51" s="5"/>
      <c r="L51" s="25"/>
      <c r="M51" s="25"/>
      <c r="N51" s="25"/>
      <c r="O51" s="25"/>
      <c r="P51" s="25"/>
      <c r="Q51" s="25"/>
      <c r="R51" s="25"/>
      <c r="S51" s="25"/>
      <c r="T51" s="25"/>
      <c r="U51" s="25"/>
      <c r="V51" s="25"/>
    </row>
    <row r="52" spans="1:22" ht="13.2">
      <c r="A52" s="11"/>
      <c r="B52" s="7"/>
      <c r="C52" s="5"/>
      <c r="D52" s="5"/>
      <c r="E52" s="5"/>
      <c r="F52" s="5"/>
      <c r="G52" s="5"/>
      <c r="H52" s="5"/>
      <c r="I52" s="5"/>
      <c r="J52" s="5"/>
      <c r="L52" s="25"/>
      <c r="M52" s="25"/>
      <c r="N52" s="25"/>
      <c r="O52" s="25"/>
      <c r="P52" s="25"/>
      <c r="Q52" s="25"/>
      <c r="R52" s="25"/>
      <c r="S52" s="25"/>
      <c r="T52" s="25"/>
      <c r="U52" s="25"/>
      <c r="V52" s="25"/>
    </row>
    <row r="53" spans="1:22" ht="13.2">
      <c r="A53" s="11"/>
      <c r="B53" s="7"/>
      <c r="C53" s="5"/>
      <c r="D53" s="5"/>
      <c r="E53" s="5"/>
      <c r="F53" s="5"/>
      <c r="G53" s="5"/>
      <c r="H53" s="5"/>
      <c r="I53" s="5"/>
      <c r="J53" s="5"/>
      <c r="L53" s="25"/>
      <c r="M53" s="25"/>
      <c r="N53" s="25"/>
      <c r="O53" s="25"/>
      <c r="P53" s="25"/>
      <c r="Q53" s="25"/>
      <c r="R53" s="25"/>
      <c r="S53" s="25"/>
      <c r="T53" s="25"/>
      <c r="U53" s="25"/>
      <c r="V53" s="25"/>
    </row>
    <row r="54" spans="1:22" ht="13.2">
      <c r="A54" s="11"/>
      <c r="B54" s="7"/>
      <c r="C54" s="5"/>
      <c r="D54" s="5"/>
      <c r="E54" s="5"/>
      <c r="F54" s="5"/>
      <c r="G54" s="5"/>
      <c r="H54" s="5"/>
      <c r="I54" s="5"/>
      <c r="J54" s="5"/>
      <c r="L54" s="25"/>
      <c r="M54" s="25"/>
      <c r="N54" s="25"/>
      <c r="O54" s="25"/>
      <c r="P54" s="25"/>
      <c r="Q54" s="25"/>
      <c r="R54" s="25"/>
      <c r="S54" s="25"/>
      <c r="T54" s="25"/>
      <c r="U54" s="25"/>
      <c r="V54" s="25"/>
    </row>
    <row r="55" spans="1:22" ht="13.2">
      <c r="A55" s="11"/>
      <c r="B55" s="7"/>
      <c r="C55" s="5"/>
      <c r="D55" s="5"/>
      <c r="E55" s="5"/>
      <c r="F55" s="5"/>
      <c r="G55" s="5"/>
      <c r="H55" s="5"/>
      <c r="I55" s="5"/>
      <c r="J55" s="5"/>
      <c r="L55" s="25"/>
      <c r="M55" s="25"/>
      <c r="N55" s="25"/>
      <c r="O55" s="25"/>
      <c r="P55" s="25"/>
      <c r="Q55" s="25"/>
      <c r="R55" s="25"/>
      <c r="S55" s="25"/>
      <c r="T55" s="25"/>
      <c r="U55" s="25"/>
      <c r="V55" s="25"/>
    </row>
    <row r="56" spans="1:22" ht="13.2">
      <c r="A56" s="11"/>
      <c r="B56" s="7"/>
      <c r="C56" s="5"/>
      <c r="D56" s="5"/>
      <c r="E56" s="5"/>
      <c r="F56" s="5"/>
      <c r="G56" s="5"/>
      <c r="H56" s="5"/>
      <c r="I56" s="5"/>
      <c r="J56" s="5"/>
      <c r="L56" s="25"/>
      <c r="M56" s="25"/>
      <c r="N56" s="25"/>
      <c r="O56" s="25"/>
      <c r="P56" s="25"/>
      <c r="Q56" s="25"/>
      <c r="R56" s="25"/>
      <c r="S56" s="25"/>
      <c r="T56" s="25"/>
      <c r="U56" s="25"/>
      <c r="V56" s="25"/>
    </row>
    <row r="57" spans="1:22" ht="14.4" thickBot="1">
      <c r="A57" s="134" t="s">
        <v>22</v>
      </c>
      <c r="B57" s="134"/>
      <c r="C57" s="1"/>
      <c r="D57" s="1"/>
      <c r="E57" s="1"/>
      <c r="F57" s="1"/>
      <c r="G57" s="1"/>
      <c r="H57" s="1"/>
      <c r="I57" s="1"/>
      <c r="J57" s="1"/>
      <c r="K57" s="76"/>
      <c r="L57" s="25"/>
      <c r="M57" s="25"/>
      <c r="N57" s="25"/>
      <c r="O57" s="25"/>
      <c r="P57" s="25"/>
      <c r="Q57" s="25"/>
      <c r="R57" s="25"/>
      <c r="S57" s="25"/>
      <c r="T57" s="25"/>
      <c r="U57" s="25"/>
      <c r="V57" s="25"/>
    </row>
    <row r="58" spans="1:22" ht="13.8">
      <c r="A58" s="128" t="s">
        <v>56</v>
      </c>
      <c r="B58" s="129"/>
      <c r="C58" s="129"/>
      <c r="D58" s="129"/>
      <c r="E58" s="129"/>
      <c r="F58" s="129"/>
      <c r="G58" s="129"/>
      <c r="H58" s="129"/>
      <c r="I58" s="129"/>
      <c r="J58" s="129"/>
      <c r="K58" s="130"/>
      <c r="L58" s="42"/>
      <c r="M58" s="25"/>
      <c r="N58" s="25"/>
      <c r="O58" s="25"/>
      <c r="P58" s="25"/>
      <c r="Q58" s="25"/>
      <c r="R58" s="25"/>
      <c r="S58" s="25"/>
      <c r="T58" s="25"/>
      <c r="U58" s="25"/>
      <c r="V58" s="25"/>
    </row>
    <row r="59" spans="1:22" ht="15.6">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c r="A61" s="46"/>
      <c r="B61" s="45"/>
      <c r="C61" s="45"/>
      <c r="D61" s="45"/>
      <c r="E61" s="45"/>
      <c r="F61" s="45"/>
      <c r="G61" s="45"/>
      <c r="H61" s="45"/>
      <c r="I61" s="45"/>
      <c r="J61" s="45"/>
      <c r="K61" s="77"/>
      <c r="L61" s="42"/>
      <c r="M61" s="25"/>
      <c r="N61" s="25"/>
      <c r="O61" s="25"/>
      <c r="P61" s="25"/>
      <c r="Q61" s="25"/>
      <c r="R61" s="25"/>
      <c r="S61" s="25"/>
      <c r="T61" s="25"/>
      <c r="U61" s="25"/>
      <c r="V61" s="25"/>
    </row>
    <row r="62" spans="1:22" ht="13.8">
      <c r="A62" s="47" t="s">
        <v>5</v>
      </c>
      <c r="B62" s="45"/>
      <c r="C62" s="45"/>
      <c r="D62" s="45"/>
      <c r="E62" s="45"/>
      <c r="F62" s="45"/>
      <c r="G62" s="45"/>
      <c r="H62" s="45"/>
      <c r="I62" s="45"/>
      <c r="J62" s="45"/>
      <c r="K62" s="77"/>
      <c r="L62" s="42"/>
      <c r="M62" s="25"/>
      <c r="N62" s="25"/>
      <c r="O62" s="25"/>
      <c r="P62" s="25"/>
      <c r="Q62" s="25"/>
      <c r="R62" s="25"/>
      <c r="S62" s="25"/>
      <c r="T62" s="25"/>
      <c r="U62" s="25"/>
      <c r="V62" s="25"/>
    </row>
    <row r="63" spans="1:22" ht="13.8">
      <c r="A63" s="46" t="s">
        <v>19</v>
      </c>
      <c r="B63" s="45"/>
      <c r="C63" s="45"/>
      <c r="D63" s="45"/>
      <c r="E63" s="45"/>
      <c r="F63" s="45"/>
      <c r="G63" s="45"/>
      <c r="H63" s="45"/>
      <c r="I63" s="45"/>
      <c r="J63" s="45"/>
      <c r="K63" s="77"/>
      <c r="L63" s="42"/>
      <c r="M63" s="25"/>
      <c r="N63" s="25"/>
      <c r="O63" s="25"/>
      <c r="P63" s="25"/>
      <c r="Q63" s="25"/>
      <c r="R63" s="25"/>
      <c r="S63" s="25"/>
      <c r="T63" s="25"/>
      <c r="U63" s="25"/>
      <c r="V63" s="25"/>
    </row>
    <row r="64" spans="1:12" ht="13.8">
      <c r="A64" s="46" t="s">
        <v>50</v>
      </c>
      <c r="B64" s="45"/>
      <c r="C64" s="45"/>
      <c r="D64" s="45"/>
      <c r="E64" s="45"/>
      <c r="F64" s="45"/>
      <c r="G64" s="45"/>
      <c r="H64" s="45"/>
      <c r="I64" s="45"/>
      <c r="J64" s="45"/>
      <c r="K64" s="77"/>
      <c r="L64" s="43"/>
    </row>
    <row r="65" spans="1:12" ht="13.8">
      <c r="A65" s="46" t="s">
        <v>51</v>
      </c>
      <c r="B65" s="45"/>
      <c r="C65" s="45"/>
      <c r="D65" s="45"/>
      <c r="E65" s="45"/>
      <c r="F65" s="45"/>
      <c r="G65" s="45"/>
      <c r="H65" s="45"/>
      <c r="I65" s="45"/>
      <c r="J65" s="45"/>
      <c r="K65" s="77"/>
      <c r="L65" s="43"/>
    </row>
    <row r="66" spans="1:12" ht="13.8">
      <c r="A66" s="46" t="s">
        <v>20</v>
      </c>
      <c r="B66" s="45"/>
      <c r="C66" s="45"/>
      <c r="D66" s="45"/>
      <c r="E66" s="45"/>
      <c r="F66" s="45"/>
      <c r="G66" s="45"/>
      <c r="H66" s="45"/>
      <c r="I66" s="45"/>
      <c r="J66" s="45"/>
      <c r="K66" s="77"/>
      <c r="L66" s="43"/>
    </row>
    <row r="67" spans="1:12" ht="13.8">
      <c r="A67" s="46" t="s">
        <v>52</v>
      </c>
      <c r="B67" s="45"/>
      <c r="C67" s="45"/>
      <c r="D67" s="45"/>
      <c r="E67" s="45"/>
      <c r="F67" s="45"/>
      <c r="G67" s="45"/>
      <c r="H67" s="45"/>
      <c r="I67" s="45"/>
      <c r="J67" s="45"/>
      <c r="K67" s="77"/>
      <c r="L67" s="43"/>
    </row>
    <row r="68" spans="1:12" ht="13.8">
      <c r="A68" s="46" t="s">
        <v>53</v>
      </c>
      <c r="B68" s="45"/>
      <c r="C68" s="45"/>
      <c r="D68" s="45"/>
      <c r="E68" s="45"/>
      <c r="F68" s="45"/>
      <c r="G68" s="45"/>
      <c r="H68" s="45"/>
      <c r="I68" s="45"/>
      <c r="J68" s="45"/>
      <c r="K68" s="77"/>
      <c r="L68" s="43"/>
    </row>
    <row r="69" spans="1:12" ht="13.8">
      <c r="A69" s="46" t="s">
        <v>6</v>
      </c>
      <c r="B69" s="45"/>
      <c r="C69" s="45"/>
      <c r="D69" s="45"/>
      <c r="E69" s="45"/>
      <c r="F69" s="45"/>
      <c r="G69" s="45"/>
      <c r="H69" s="45"/>
      <c r="I69" s="45"/>
      <c r="J69" s="45"/>
      <c r="K69" s="77"/>
      <c r="L69" s="43"/>
    </row>
    <row r="70" spans="1:12" ht="14.4"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0555555555556" defaultRowHeight="13.8"/>
  <cols>
    <col min="1" max="1" width="12.4444444444444" style="2" customWidth="1"/>
    <col min="2" max="2" width="29" style="2" customWidth="1"/>
    <col min="3" max="3" width="86" style="2" customWidth="1"/>
    <col min="4" max="8" width="9.11111111111111" style="2"/>
    <col min="9" max="16384" width="9.11111111111111" style="2"/>
  </cols>
  <sheetData>
    <row r="1" spans="1:3" s="0" customFormat="1" ht="20.4">
      <c r="A1" s="125" t="str">
        <f>Setup!A2</f>
        <v>Planning Committee</v>
      </c>
      <c r="B1" s="125"/>
      <c r="C1" s="125"/>
    </row>
    <row r="2" spans="1:3" s="0" customFormat="1" ht="18">
      <c r="A2" s="126" t="str">
        <f>Setup!A5</f>
        <v>Critical Infrastructure Stakeholder Oversight</v>
      </c>
      <c r="B2" s="126"/>
      <c r="C2" s="126"/>
    </row>
    <row r="3" spans="1:8" s="1" customFormat="1" ht="18">
      <c r="A3" s="127" t="s">
        <v>7</v>
      </c>
      <c r="B3" s="127"/>
      <c r="C3" s="127"/>
      <c r="D3" s="2"/>
      <c r="E3" s="2"/>
      <c r="F3" s="2"/>
      <c r="G3" s="2"/>
      <c r="H3" s="2"/>
    </row>
    <row r="4" ht="13.8"/>
    <row r="5" spans="1:3" ht="13.8">
      <c r="A5" s="2" t="s">
        <v>28</v>
      </c>
      <c r="C5" s="13"/>
    </row>
    <row r="6" spans="1:3" s="4" customFormat="1" ht="17.25" customHeight="1" thickBot="1">
      <c r="A6" s="135" t="s">
        <v>8</v>
      </c>
      <c r="B6" s="136"/>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0555555555556" defaultRowHeight="13.8"/>
  <cols>
    <col min="1" max="1" width="21.5555555555556" style="2" customWidth="1"/>
    <col min="2" max="2" width="90.4444444444444" style="2" customWidth="1"/>
    <col min="3" max="16384" width="9.11111111111111" style="2"/>
  </cols>
  <sheetData>
    <row r="1" spans="1:2" s="0" customFormat="1" ht="20.4">
      <c r="A1" s="125" t="str">
        <f>Setup!A2</f>
        <v>Planning Committee</v>
      </c>
      <c r="B1" s="125"/>
    </row>
    <row r="2" spans="1:2" s="0" customFormat="1" ht="18">
      <c r="A2" s="126" t="str">
        <f>Setup!A5</f>
        <v>Critical Infrastructure Stakeholder Oversight</v>
      </c>
      <c r="B2" s="126"/>
    </row>
    <row r="3" spans="1:2" s="1" customFormat="1" ht="18">
      <c r="A3" s="127" t="s">
        <v>45</v>
      </c>
      <c r="B3" s="127"/>
    </row>
    <row r="4" ht="13.8"/>
    <row r="5" spans="1:2" ht="13.8">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4"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95"/>
  </sheetPr>
  <dimension ref="A1:M31"/>
  <sheetViews>
    <sheetView tabSelected="1" zoomScale="90" zoomScaleNormal="90" workbookViewId="0" topLeftCell="A25">
      <selection pane="topLeft" activeCell="F27" sqref="F27"/>
    </sheetView>
  </sheetViews>
  <sheetFormatPr defaultRowHeight="13.2"/>
  <cols>
    <col min="1" max="1" width="8.88888888888889" customWidth="1"/>
    <col min="2" max="2" width="31.4444444444444" customWidth="1"/>
    <col min="3" max="3" width="15.4444444444444" customWidth="1"/>
    <col min="4" max="4" width="22.8888888888889" customWidth="1"/>
    <col min="5" max="8" width="31.8888888888889" style="91" customWidth="1"/>
    <col min="9" max="9" width="32.6666666666667" customWidth="1"/>
    <col min="10" max="10" width="26.1111111111111" customWidth="1"/>
    <col min="11" max="11" width="22.3333333333333" customWidth="1"/>
    <col min="12" max="13" width="8.88888888888889" customWidth="1"/>
  </cols>
  <sheetData>
    <row r="1" spans="1:11" ht="20.4">
      <c r="A1" s="125" t="str">
        <f>Setup!A2</f>
        <v>Planning Committee</v>
      </c>
      <c r="B1" s="125"/>
      <c r="C1" s="125"/>
      <c r="D1" s="125"/>
      <c r="E1" s="125"/>
      <c r="F1" s="125"/>
      <c r="G1" s="125"/>
      <c r="H1" s="125"/>
      <c r="I1" s="125"/>
      <c r="J1" s="125"/>
      <c r="K1" s="125"/>
    </row>
    <row r="2" spans="1:11" ht="18">
      <c r="A2" s="126" t="str">
        <f>Setup!A5</f>
        <v>Critical Infrastructure Stakeholder Oversight</v>
      </c>
      <c r="B2" s="126"/>
      <c r="C2" s="126"/>
      <c r="D2" s="126"/>
      <c r="E2" s="126"/>
      <c r="F2" s="126"/>
      <c r="G2" s="126"/>
      <c r="H2" s="126"/>
      <c r="I2" s="126"/>
      <c r="J2" s="126"/>
      <c r="K2" s="126"/>
    </row>
    <row r="3" spans="1:11" ht="18">
      <c r="A3" s="127" t="s">
        <v>34</v>
      </c>
      <c r="B3" s="127"/>
      <c r="C3" s="127"/>
      <c r="D3" s="127"/>
      <c r="E3" s="127"/>
      <c r="F3" s="127"/>
      <c r="G3" s="127"/>
      <c r="H3" s="127"/>
      <c r="I3" s="127"/>
      <c r="J3" s="127"/>
      <c r="K3" s="127"/>
    </row>
    <row r="4" spans="1:11" ht="15.6">
      <c r="A4" s="137" t="s">
        <v>228</v>
      </c>
      <c r="B4" s="137"/>
      <c r="C4" s="137"/>
      <c r="D4" s="137"/>
      <c r="E4" s="137"/>
      <c r="F4" s="137"/>
      <c r="G4" s="137"/>
      <c r="H4" s="137"/>
      <c r="I4" s="137"/>
      <c r="J4" s="137"/>
      <c r="K4" s="137"/>
    </row>
    <row r="5" spans="1:7" ht="13.8">
      <c r="A5" s="1"/>
      <c r="E5" s="121"/>
      <c r="F5" s="121"/>
      <c r="G5" s="121"/>
    </row>
    <row r="6" spans="1:11" ht="13.2">
      <c r="A6" s="8"/>
      <c r="B6" s="5"/>
      <c r="C6" s="5"/>
      <c r="D6" s="132" t="s">
        <v>14</v>
      </c>
      <c r="E6" s="132"/>
      <c r="F6" s="132"/>
      <c r="G6" s="132"/>
      <c r="H6" s="132"/>
      <c r="I6" s="132"/>
      <c r="J6" s="132"/>
      <c r="K6" s="132"/>
    </row>
    <row r="7" spans="1:11" ht="31.2">
      <c r="A7" s="9" t="s">
        <v>15</v>
      </c>
      <c r="B7" s="6" t="s">
        <v>13</v>
      </c>
      <c r="C7" s="6" t="s">
        <v>30</v>
      </c>
      <c r="D7" s="5" t="s">
        <v>11</v>
      </c>
      <c r="E7" s="100" t="s">
        <v>294</v>
      </c>
      <c r="F7" s="100" t="s">
        <v>295</v>
      </c>
      <c r="G7" s="100" t="s">
        <v>305</v>
      </c>
      <c r="H7" s="102" t="s">
        <v>258</v>
      </c>
      <c r="I7" s="102" t="s">
        <v>264</v>
      </c>
      <c r="J7" s="111" t="s">
        <v>265</v>
      </c>
      <c r="K7" s="111" t="s">
        <v>266</v>
      </c>
    </row>
    <row r="8" spans="1:13" ht="277.2">
      <c r="A8" s="57" t="s">
        <v>97</v>
      </c>
      <c r="B8" s="58" t="s">
        <v>120</v>
      </c>
      <c r="C8" s="5"/>
      <c r="D8" s="87" t="s">
        <v>123</v>
      </c>
      <c r="E8" s="112" t="s">
        <v>285</v>
      </c>
      <c r="F8" s="124" t="s">
        <v>296</v>
      </c>
      <c r="G8" s="6" t="s">
        <v>306</v>
      </c>
      <c r="H8" s="103" t="s">
        <v>239</v>
      </c>
      <c r="I8" s="103" t="s">
        <v>261</v>
      </c>
      <c r="J8" s="104" t="s">
        <v>201</v>
      </c>
      <c r="K8" s="105" t="s">
        <v>194</v>
      </c>
      <c r="M8" s="101"/>
    </row>
    <row r="9" spans="1:11" ht="211.2">
      <c r="A9" s="57" t="s">
        <v>98</v>
      </c>
      <c r="B9" s="61" t="s">
        <v>114</v>
      </c>
      <c r="C9" s="5"/>
      <c r="D9" s="99" t="s">
        <v>123</v>
      </c>
      <c r="E9" s="114" t="s">
        <v>271</v>
      </c>
      <c r="F9" s="114" t="s">
        <v>271</v>
      </c>
      <c r="G9" s="6" t="s">
        <v>307</v>
      </c>
      <c r="H9" s="103" t="s">
        <v>240</v>
      </c>
      <c r="I9" s="103" t="s">
        <v>262</v>
      </c>
      <c r="J9" s="106" t="s">
        <v>253</v>
      </c>
      <c r="K9" s="105" t="s">
        <v>194</v>
      </c>
    </row>
    <row r="10" spans="1:11" ht="92.4">
      <c r="A10" s="57" t="s">
        <v>99</v>
      </c>
      <c r="B10" s="61" t="s">
        <v>115</v>
      </c>
      <c r="C10" s="5"/>
      <c r="D10" s="87" t="s">
        <v>123</v>
      </c>
      <c r="E10" s="114" t="s">
        <v>268</v>
      </c>
      <c r="F10" s="114" t="s">
        <v>268</v>
      </c>
      <c r="G10" s="6" t="s">
        <v>308</v>
      </c>
      <c r="H10" s="107" t="s">
        <v>155</v>
      </c>
      <c r="I10" s="103" t="s">
        <v>248</v>
      </c>
      <c r="J10" s="104" t="s">
        <v>195</v>
      </c>
      <c r="K10" s="105" t="s">
        <v>194</v>
      </c>
    </row>
    <row r="11" spans="1:11" ht="184.8">
      <c r="A11" s="57" t="s">
        <v>102</v>
      </c>
      <c r="B11" s="61" t="s">
        <v>122</v>
      </c>
      <c r="C11" s="5"/>
      <c r="D11" s="87" t="s">
        <v>134</v>
      </c>
      <c r="E11" s="113" t="s">
        <v>272</v>
      </c>
      <c r="F11" s="124" t="s">
        <v>297</v>
      </c>
      <c r="G11" s="123" t="s">
        <v>309</v>
      </c>
      <c r="H11" s="103" t="s">
        <v>205</v>
      </c>
      <c r="I11" s="103" t="s">
        <v>249</v>
      </c>
      <c r="J11" s="106" t="s">
        <v>196</v>
      </c>
      <c r="K11" s="105" t="s">
        <v>194</v>
      </c>
    </row>
    <row r="12" spans="1:11" ht="224.4">
      <c r="A12" s="57">
        <v>2</v>
      </c>
      <c r="B12" s="61" t="s">
        <v>124</v>
      </c>
      <c r="C12" s="5"/>
      <c r="D12" s="87" t="s">
        <v>123</v>
      </c>
      <c r="E12" s="112" t="s">
        <v>274</v>
      </c>
      <c r="F12" s="68" t="s">
        <v>317</v>
      </c>
      <c r="G12" s="123" t="s">
        <v>310</v>
      </c>
      <c r="H12" s="103" t="s">
        <v>241</v>
      </c>
      <c r="I12" s="103" t="s">
        <v>257</v>
      </c>
      <c r="J12" s="106" t="s">
        <v>197</v>
      </c>
      <c r="K12" s="105" t="s">
        <v>194</v>
      </c>
    </row>
    <row r="13" spans="1:11" ht="66">
      <c r="A13" s="57">
        <v>3</v>
      </c>
      <c r="B13" s="61" t="s">
        <v>83</v>
      </c>
      <c r="C13" s="5"/>
      <c r="D13" s="87" t="s">
        <v>133</v>
      </c>
      <c r="E13" s="114" t="s">
        <v>269</v>
      </c>
      <c r="F13" s="114" t="s">
        <v>269</v>
      </c>
      <c r="G13" s="123" t="s">
        <v>311</v>
      </c>
      <c r="H13" s="103" t="s">
        <v>206</v>
      </c>
      <c r="I13" s="103" t="s">
        <v>235</v>
      </c>
      <c r="J13" s="108" t="s">
        <v>198</v>
      </c>
      <c r="K13" s="109"/>
    </row>
    <row r="14" spans="1:11" ht="343.2">
      <c r="A14" s="57" t="s">
        <v>106</v>
      </c>
      <c r="B14" s="61" t="s">
        <v>117</v>
      </c>
      <c r="C14" s="5"/>
      <c r="D14" s="87" t="s">
        <v>125</v>
      </c>
      <c r="E14" s="112" t="s">
        <v>292</v>
      </c>
      <c r="F14" s="68" t="s">
        <v>318</v>
      </c>
      <c r="G14" s="123" t="s">
        <v>310</v>
      </c>
      <c r="H14" s="103" t="s">
        <v>207</v>
      </c>
      <c r="I14" s="103" t="s">
        <v>238</v>
      </c>
      <c r="J14" s="108" t="s">
        <v>199</v>
      </c>
      <c r="K14" s="110" t="s">
        <v>156</v>
      </c>
    </row>
    <row r="15" spans="1:11" ht="26.4">
      <c r="A15" s="57">
        <v>4</v>
      </c>
      <c r="B15" s="61" t="s">
        <v>100</v>
      </c>
      <c r="C15" s="5"/>
      <c r="D15" s="89" t="s">
        <v>149</v>
      </c>
      <c r="E15" s="114" t="s">
        <v>11</v>
      </c>
      <c r="F15" s="114" t="s">
        <v>11</v>
      </c>
      <c r="G15" s="123" t="s">
        <v>312</v>
      </c>
      <c r="H15" s="103" t="s">
        <v>149</v>
      </c>
      <c r="I15" s="107" t="s">
        <v>250</v>
      </c>
      <c r="J15" s="108"/>
      <c r="K15" s="109"/>
    </row>
    <row r="16" spans="1:11" ht="184.8">
      <c r="A16" s="57">
        <v>5</v>
      </c>
      <c r="B16" s="58" t="s">
        <v>101</v>
      </c>
      <c r="C16" s="5"/>
      <c r="D16" s="87" t="s">
        <v>191</v>
      </c>
      <c r="E16" s="112" t="s">
        <v>286</v>
      </c>
      <c r="F16" s="124" t="s">
        <v>298</v>
      </c>
      <c r="G16" s="123" t="s">
        <v>310</v>
      </c>
      <c r="H16" s="103" t="s">
        <v>208</v>
      </c>
      <c r="I16" s="103" t="s">
        <v>259</v>
      </c>
      <c r="J16" s="104" t="s">
        <v>200</v>
      </c>
      <c r="K16" s="109" t="s">
        <v>194</v>
      </c>
    </row>
    <row r="17" spans="1:11" ht="277.2">
      <c r="A17" s="57" t="s">
        <v>110</v>
      </c>
      <c r="B17" s="58" t="s">
        <v>116</v>
      </c>
      <c r="C17" s="5"/>
      <c r="D17" s="87" t="s">
        <v>123</v>
      </c>
      <c r="E17" s="114" t="s">
        <v>267</v>
      </c>
      <c r="F17" s="114" t="s">
        <v>267</v>
      </c>
      <c r="G17" s="123" t="s">
        <v>313</v>
      </c>
      <c r="H17" s="103" t="s">
        <v>209</v>
      </c>
      <c r="I17" s="103" t="s">
        <v>222</v>
      </c>
      <c r="J17" s="106" t="s">
        <v>201</v>
      </c>
      <c r="K17" s="109" t="s">
        <v>194</v>
      </c>
    </row>
    <row r="18" spans="1:11" ht="409.5">
      <c r="A18" s="57">
        <v>6</v>
      </c>
      <c r="B18" s="61" t="s">
        <v>103</v>
      </c>
      <c r="C18" s="5"/>
      <c r="D18" s="87" t="s">
        <v>123</v>
      </c>
      <c r="E18" s="114" t="s">
        <v>223</v>
      </c>
      <c r="F18" s="114" t="s">
        <v>223</v>
      </c>
      <c r="G18" s="123" t="s">
        <v>312</v>
      </c>
      <c r="H18" s="103" t="s">
        <v>210</v>
      </c>
      <c r="I18" s="103" t="s">
        <v>263</v>
      </c>
      <c r="J18" s="106" t="s">
        <v>254</v>
      </c>
      <c r="K18" s="109" t="s">
        <v>194</v>
      </c>
    </row>
    <row r="19" spans="1:11" ht="118.8">
      <c r="A19" s="57">
        <v>7</v>
      </c>
      <c r="B19" s="58" t="s">
        <v>104</v>
      </c>
      <c r="C19" s="5"/>
      <c r="D19" s="87" t="s">
        <v>123</v>
      </c>
      <c r="E19" s="113" t="s">
        <v>287</v>
      </c>
      <c r="F19" s="124" t="s">
        <v>299</v>
      </c>
      <c r="G19" s="123" t="s">
        <v>314</v>
      </c>
      <c r="H19" s="103" t="s">
        <v>211</v>
      </c>
      <c r="I19" s="103" t="s">
        <v>251</v>
      </c>
      <c r="J19" s="104"/>
      <c r="K19" s="109"/>
    </row>
    <row r="20" spans="1:11" ht="66">
      <c r="A20" s="57" t="s">
        <v>111</v>
      </c>
      <c r="B20" s="58" t="s">
        <v>116</v>
      </c>
      <c r="C20" s="5"/>
      <c r="D20" s="87" t="s">
        <v>123</v>
      </c>
      <c r="E20" s="113" t="s">
        <v>291</v>
      </c>
      <c r="F20" s="124" t="s">
        <v>300</v>
      </c>
      <c r="G20" s="123" t="s">
        <v>314</v>
      </c>
      <c r="H20" s="103" t="s">
        <v>209</v>
      </c>
      <c r="I20" s="103" t="s">
        <v>222</v>
      </c>
      <c r="J20" s="108"/>
      <c r="K20" s="109"/>
    </row>
    <row r="21" spans="1:11" ht="92.4">
      <c r="A21" s="57">
        <v>8</v>
      </c>
      <c r="B21" s="61" t="s">
        <v>105</v>
      </c>
      <c r="C21" s="5"/>
      <c r="D21" s="87" t="s">
        <v>123</v>
      </c>
      <c r="E21" s="114" t="s">
        <v>237</v>
      </c>
      <c r="F21" s="114" t="s">
        <v>319</v>
      </c>
      <c r="G21" s="123" t="s">
        <v>314</v>
      </c>
      <c r="H21" s="103" t="s">
        <v>157</v>
      </c>
      <c r="I21" s="103" t="s">
        <v>237</v>
      </c>
      <c r="J21" s="108"/>
      <c r="K21" s="109"/>
    </row>
    <row r="22" spans="1:11" ht="26.4">
      <c r="A22" s="57">
        <v>9</v>
      </c>
      <c r="B22" s="61" t="s">
        <v>107</v>
      </c>
      <c r="C22" s="5"/>
      <c r="D22" s="88" t="s">
        <v>123</v>
      </c>
      <c r="E22" s="114" t="s">
        <v>212</v>
      </c>
      <c r="F22" s="114" t="s">
        <v>212</v>
      </c>
      <c r="G22" s="123" t="s">
        <v>312</v>
      </c>
      <c r="H22" s="103" t="s">
        <v>212</v>
      </c>
      <c r="I22" s="103" t="s">
        <v>212</v>
      </c>
      <c r="J22" s="108" t="s">
        <v>202</v>
      </c>
      <c r="K22" s="109"/>
    </row>
    <row r="23" spans="1:11" ht="132">
      <c r="A23" s="57" t="s">
        <v>108</v>
      </c>
      <c r="B23" s="61" t="s">
        <v>118</v>
      </c>
      <c r="C23" s="5"/>
      <c r="D23" s="88" t="s">
        <v>123</v>
      </c>
      <c r="E23" s="112" t="s">
        <v>288</v>
      </c>
      <c r="F23" s="124" t="s">
        <v>301</v>
      </c>
      <c r="G23" s="123" t="s">
        <v>315</v>
      </c>
      <c r="H23" s="103" t="s">
        <v>213</v>
      </c>
      <c r="I23" s="103" t="s">
        <v>260</v>
      </c>
      <c r="J23" s="104" t="s">
        <v>255</v>
      </c>
      <c r="K23" s="109" t="s">
        <v>194</v>
      </c>
    </row>
    <row r="24" spans="1:11" ht="356.4">
      <c r="A24" s="57" t="s">
        <v>109</v>
      </c>
      <c r="B24" s="61" t="s">
        <v>119</v>
      </c>
      <c r="C24" s="5"/>
      <c r="D24" s="88" t="s">
        <v>123</v>
      </c>
      <c r="E24" s="112" t="s">
        <v>293</v>
      </c>
      <c r="F24" s="124" t="s">
        <v>302</v>
      </c>
      <c r="G24" s="123" t="s">
        <v>310</v>
      </c>
      <c r="H24" s="103" t="s">
        <v>214</v>
      </c>
      <c r="I24" s="103" t="s">
        <v>238</v>
      </c>
      <c r="J24" s="104" t="s">
        <v>203</v>
      </c>
      <c r="K24" s="110" t="s">
        <v>194</v>
      </c>
    </row>
    <row r="25" spans="1:11" ht="92.4">
      <c r="A25" s="57">
        <v>10</v>
      </c>
      <c r="B25" s="61" t="s">
        <v>112</v>
      </c>
      <c r="C25" s="5"/>
      <c r="D25" s="87" t="s">
        <v>123</v>
      </c>
      <c r="E25" s="114" t="s">
        <v>256</v>
      </c>
      <c r="F25" s="114" t="s">
        <v>320</v>
      </c>
      <c r="G25" s="123" t="s">
        <v>312</v>
      </c>
      <c r="H25" s="103" t="s">
        <v>215</v>
      </c>
      <c r="I25" s="103" t="s">
        <v>225</v>
      </c>
      <c r="J25" s="108"/>
      <c r="K25" s="109"/>
    </row>
    <row r="26" spans="1:11" ht="105.6">
      <c r="A26" s="57">
        <v>11</v>
      </c>
      <c r="B26" s="61" t="s">
        <v>113</v>
      </c>
      <c r="C26" s="5"/>
      <c r="D26" s="87" t="s">
        <v>131</v>
      </c>
      <c r="E26" s="112" t="s">
        <v>289</v>
      </c>
      <c r="F26" s="124" t="s">
        <v>303</v>
      </c>
      <c r="G26" s="123" t="s">
        <v>314</v>
      </c>
      <c r="H26" s="107"/>
      <c r="I26" s="103" t="s">
        <v>252</v>
      </c>
      <c r="J26" s="106" t="s">
        <v>204</v>
      </c>
      <c r="K26" s="109" t="s">
        <v>194</v>
      </c>
    </row>
    <row r="27" spans="1:11" ht="220.5" customHeight="1">
      <c r="A27" s="116"/>
      <c r="B27" s="120" t="s">
        <v>273</v>
      </c>
      <c r="C27" s="115"/>
      <c r="D27" s="117"/>
      <c r="E27" s="122" t="s">
        <v>290</v>
      </c>
      <c r="F27" s="124" t="s">
        <v>304</v>
      </c>
      <c r="G27" s="68" t="s">
        <v>316</v>
      </c>
      <c r="H27" s="118"/>
      <c r="I27" s="119"/>
      <c r="J27" s="119"/>
      <c r="K27" s="109"/>
    </row>
    <row r="28" ht="13.2"/>
    <row r="29" spans="1:1" ht="13.8">
      <c r="A29" s="50" t="s">
        <v>25</v>
      </c>
    </row>
    <row r="30" spans="1:1" ht="13.8">
      <c r="A30" s="1" t="s">
        <v>26</v>
      </c>
    </row>
    <row r="31" spans="1:1" ht="13.8">
      <c r="A31" s="1" t="s">
        <v>27</v>
      </c>
    </row>
  </sheetData>
  <mergeCells count="5">
    <mergeCell ref="D6:K6"/>
    <mergeCell ref="A1:K1"/>
    <mergeCell ref="A2:K2"/>
    <mergeCell ref="A3:K3"/>
    <mergeCell ref="A4:K4"/>
  </mergeCells>
  <dataValidations count="1">
    <dataValidation type="list" allowBlank="1" showInputMessage="1" showErrorMessage="1" sqref="C8:C31">
      <formula1>$N$16:$N$21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95"/>
  </sheetPr>
  <dimension ref="A1:V31"/>
  <sheetViews>
    <sheetView zoomScale="90" zoomScaleNormal="90" workbookViewId="0" topLeftCell="A17">
      <selection pane="topLeft" activeCell="E23" sqref="E23"/>
    </sheetView>
  </sheetViews>
  <sheetFormatPr defaultRowHeight="13.2"/>
  <cols>
    <col min="1" max="1" width="8.88888888888889" customWidth="1"/>
    <col min="2" max="2" width="40" customWidth="1"/>
    <col min="3" max="3" width="15.8888888888889" customWidth="1"/>
    <col min="4" max="4" width="13.1111111111111" bestFit="1" customWidth="1"/>
    <col min="5" max="5" width="36.5555555555556" customWidth="1"/>
    <col min="6" max="6" width="41.1111111111111" customWidth="1"/>
    <col min="7" max="8" width="24.5555555555556" customWidth="1"/>
    <col min="9" max="9" width="20.4444444444444" customWidth="1"/>
    <col min="10" max="22" width="8.88888888888889" customWidth="1"/>
  </cols>
  <sheetData>
    <row r="1" spans="1:9" ht="20.4">
      <c r="A1" s="125" t="str">
        <f>Setup!A2</f>
        <v>Planning Committee</v>
      </c>
      <c r="B1" s="131"/>
      <c r="C1" s="131"/>
      <c r="D1" s="131"/>
      <c r="E1" s="131"/>
      <c r="F1" s="131"/>
      <c r="G1" s="131"/>
      <c r="H1" s="131"/>
      <c r="I1" s="131"/>
    </row>
    <row r="2" spans="1:9" ht="18">
      <c r="A2" s="126" t="str">
        <f>Setup!A5</f>
        <v>Critical Infrastructure Stakeholder Oversight</v>
      </c>
      <c r="B2" s="131"/>
      <c r="C2" s="131"/>
      <c r="D2" s="131"/>
      <c r="E2" s="131"/>
      <c r="F2" s="131"/>
      <c r="G2" s="131"/>
      <c r="H2" s="131"/>
      <c r="I2" s="131"/>
    </row>
    <row r="3" spans="1:9" ht="18">
      <c r="A3" s="127" t="s">
        <v>34</v>
      </c>
      <c r="B3" s="127"/>
      <c r="C3" s="127"/>
      <c r="D3" s="127"/>
      <c r="E3" s="127"/>
      <c r="F3" s="127"/>
      <c r="G3" s="127"/>
      <c r="H3" s="127"/>
      <c r="I3" s="127"/>
    </row>
    <row r="4" spans="1:22" ht="15.6">
      <c r="A4" s="138" t="s">
        <v>229</v>
      </c>
      <c r="B4" s="139"/>
      <c r="C4" s="139"/>
      <c r="D4" s="139"/>
      <c r="E4" s="139"/>
      <c r="F4" s="139"/>
      <c r="G4" s="139"/>
      <c r="H4" s="139"/>
      <c r="I4" s="139"/>
      <c r="K4" s="24"/>
      <c r="L4" s="24"/>
      <c r="M4" s="24"/>
      <c r="N4" s="24"/>
      <c r="O4" s="24"/>
      <c r="P4" s="24"/>
      <c r="Q4" s="24"/>
      <c r="R4" s="24"/>
      <c r="S4" s="24"/>
      <c r="T4" s="24"/>
      <c r="U4" s="24"/>
      <c r="V4" s="24"/>
    </row>
    <row r="5" spans="1:22" ht="13.8">
      <c r="A5" s="1"/>
      <c r="K5" s="24"/>
      <c r="L5" s="24"/>
      <c r="M5" s="24"/>
      <c r="N5" s="24"/>
      <c r="O5" s="24"/>
      <c r="P5" s="24"/>
      <c r="Q5" s="24"/>
      <c r="R5" s="24"/>
      <c r="S5" s="24"/>
      <c r="T5" s="24"/>
      <c r="U5" s="24"/>
      <c r="V5" s="24"/>
    </row>
    <row r="6" spans="1:22" ht="13.2">
      <c r="A6" s="8"/>
      <c r="B6" s="5"/>
      <c r="C6" s="5"/>
      <c r="D6" s="132" t="s">
        <v>14</v>
      </c>
      <c r="E6" s="133"/>
      <c r="F6" s="133"/>
      <c r="G6" s="133"/>
      <c r="H6" s="133"/>
      <c r="I6" s="133"/>
      <c r="K6" s="24"/>
      <c r="L6" s="24"/>
      <c r="M6" s="24"/>
      <c r="N6" s="24"/>
      <c r="O6" s="24"/>
      <c r="P6" s="24"/>
      <c r="Q6" s="24"/>
      <c r="R6" s="24"/>
      <c r="S6" s="24"/>
      <c r="T6" s="24"/>
      <c r="U6" s="24"/>
      <c r="V6" s="24"/>
    </row>
    <row r="7" spans="1:22" ht="31.2">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5"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2.8">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45.2">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3.8">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3.8">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8.8">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8.8">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3.8">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3.8">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5.6">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6">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6">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3.2">
      <c r="K24" s="24"/>
      <c r="L24" s="24"/>
      <c r="M24" s="24"/>
      <c r="N24" s="24"/>
      <c r="O24" s="24"/>
      <c r="P24" s="24"/>
      <c r="Q24" s="24"/>
      <c r="R24" s="24"/>
      <c r="S24" s="24"/>
      <c r="T24" s="24"/>
      <c r="U24" s="24"/>
      <c r="V24" s="24"/>
    </row>
    <row r="25" spans="11:22" ht="13.2">
      <c r="K25" s="24"/>
      <c r="L25" s="24"/>
      <c r="M25" s="24"/>
      <c r="N25" s="24"/>
      <c r="O25" s="24"/>
      <c r="P25" s="24"/>
      <c r="Q25" s="24"/>
      <c r="R25" s="24"/>
      <c r="S25" s="24"/>
      <c r="T25" s="24"/>
      <c r="U25" s="24"/>
      <c r="V25" s="24"/>
    </row>
    <row r="26" spans="1:22" ht="13.8">
      <c r="A26" s="50" t="s">
        <v>25</v>
      </c>
      <c r="K26" s="24"/>
      <c r="L26" s="24"/>
      <c r="M26" s="24"/>
      <c r="N26" s="24"/>
      <c r="O26" s="24"/>
      <c r="P26" s="24"/>
      <c r="Q26" s="24"/>
      <c r="R26" s="24"/>
      <c r="S26" s="24"/>
      <c r="T26" s="24"/>
      <c r="U26" s="24"/>
      <c r="V26" s="24"/>
    </row>
    <row r="27" spans="1:22" ht="13.8">
      <c r="A27" s="1" t="s">
        <v>26</v>
      </c>
      <c r="K27" s="24"/>
      <c r="L27" s="24"/>
      <c r="M27" s="24"/>
      <c r="N27" s="24"/>
      <c r="O27" s="24"/>
      <c r="P27" s="24"/>
      <c r="Q27" s="24"/>
      <c r="R27" s="24"/>
      <c r="S27" s="24"/>
      <c r="T27" s="24"/>
      <c r="U27" s="24"/>
      <c r="V27" s="24"/>
    </row>
    <row r="28" spans="1:22" ht="13.8">
      <c r="A28" s="1" t="s">
        <v>27</v>
      </c>
      <c r="K28" s="24"/>
      <c r="L28" s="24"/>
      <c r="M28" s="24"/>
      <c r="N28" s="24"/>
      <c r="O28" s="24"/>
      <c r="P28" s="24"/>
      <c r="Q28" s="24"/>
      <c r="R28" s="24"/>
      <c r="S28" s="24"/>
      <c r="T28" s="24"/>
      <c r="U28" s="24"/>
      <c r="V28" s="24"/>
    </row>
    <row r="29" spans="2:22" ht="13.8">
      <c r="B29" s="1"/>
      <c r="C29" s="1"/>
      <c r="D29" s="1"/>
      <c r="E29" s="1"/>
      <c r="F29" s="1"/>
      <c r="G29" s="1"/>
      <c r="H29" s="1"/>
      <c r="K29" s="24"/>
      <c r="L29" s="24"/>
      <c r="M29" s="24"/>
      <c r="N29" s="24"/>
      <c r="O29" s="24"/>
      <c r="P29" s="24"/>
      <c r="Q29" s="24"/>
      <c r="R29" s="24"/>
      <c r="S29" s="24"/>
      <c r="T29" s="24"/>
      <c r="U29" s="24"/>
      <c r="V29" s="24"/>
    </row>
    <row r="30" spans="2:22" ht="13.8">
      <c r="B30" s="1"/>
      <c r="C30" s="1"/>
      <c r="D30" s="1"/>
      <c r="E30" s="1"/>
      <c r="F30" s="1"/>
      <c r="G30" s="1"/>
      <c r="H30" s="1"/>
      <c r="K30" s="24"/>
      <c r="L30" s="24"/>
      <c r="M30" s="24"/>
      <c r="N30" s="24"/>
      <c r="O30" s="24"/>
      <c r="P30" s="24"/>
      <c r="Q30" s="24"/>
      <c r="R30" s="24"/>
      <c r="S30" s="24"/>
      <c r="T30" s="24"/>
      <c r="U30" s="24"/>
      <c r="V30" s="24"/>
    </row>
    <row r="31" spans="2:8" ht="13.8">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0555555555556" defaultRowHeight="13.8"/>
  <cols>
    <col min="1" max="1" width="3.44444444444444" style="1" customWidth="1"/>
    <col min="2" max="2" width="35.4444444444444" style="2" customWidth="1"/>
    <col min="3" max="3" width="32.5555555555556" style="2" customWidth="1"/>
    <col min="4" max="4" width="38" style="2" customWidth="1"/>
    <col min="5" max="5" width="30.5555555555556" style="2" customWidth="1"/>
    <col min="6" max="6" width="27.4444444444444" style="2" customWidth="1"/>
    <col min="7" max="9" width="9.11111111111111" style="2"/>
    <col min="10" max="16384" width="9.11111111111111" style="2"/>
  </cols>
  <sheetData>
    <row r="1" spans="1:7" s="0" customFormat="1" ht="20.4">
      <c r="A1" s="125" t="str">
        <f>Setup!A2</f>
        <v>Planning Committee</v>
      </c>
      <c r="B1" s="125"/>
      <c r="C1" s="125"/>
      <c r="D1" s="125"/>
      <c r="E1" s="125"/>
      <c r="F1" s="125"/>
      <c r="G1" s="125"/>
    </row>
    <row r="2" spans="1:7" s="0" customFormat="1" ht="18">
      <c r="A2" s="126" t="str">
        <f>Setup!A5</f>
        <v>Critical Infrastructure Stakeholder Oversight</v>
      </c>
      <c r="B2" s="126"/>
      <c r="C2" s="126"/>
      <c r="D2" s="126"/>
      <c r="E2" s="126"/>
      <c r="F2" s="126"/>
      <c r="G2" s="126"/>
    </row>
    <row r="3" spans="1:9" ht="18">
      <c r="A3" s="127" t="s">
        <v>43</v>
      </c>
      <c r="B3" s="127"/>
      <c r="C3" s="127"/>
      <c r="D3" s="127"/>
      <c r="E3" s="127"/>
      <c r="F3" s="127"/>
      <c r="G3" s="127"/>
      <c r="H3" s="127"/>
      <c r="I3" s="127"/>
    </row>
    <row r="4" spans="1:2" ht="38.25" customHeight="1">
      <c r="A4" s="2"/>
      <c r="B4" s="14" t="s">
        <v>58</v>
      </c>
    </row>
    <row r="5" spans="1:6" ht="41.25" customHeight="1">
      <c r="A5" s="14"/>
      <c r="B5" s="140" t="s">
        <v>29</v>
      </c>
      <c r="C5" s="141"/>
      <c r="D5" s="141"/>
      <c r="E5" s="141"/>
      <c r="F5" s="142"/>
    </row>
    <row r="6" spans="1:6" ht="43.5" customHeight="1">
      <c r="A6" s="14"/>
      <c r="B6" s="21" t="s">
        <v>0</v>
      </c>
      <c r="C6" s="38" t="s">
        <v>1</v>
      </c>
      <c r="D6" s="21" t="s">
        <v>2</v>
      </c>
      <c r="E6" s="38" t="s">
        <v>3</v>
      </c>
      <c r="F6" s="21" t="s">
        <v>4</v>
      </c>
    </row>
    <row r="7" spans="1:6" ht="13.8">
      <c r="A7" s="22">
        <v>1</v>
      </c>
      <c r="B7" s="37" t="s">
        <v>10</v>
      </c>
      <c r="C7" s="36" t="s">
        <v>10</v>
      </c>
      <c r="D7" s="37" t="s">
        <v>10</v>
      </c>
      <c r="E7" s="36" t="s">
        <v>10</v>
      </c>
      <c r="F7" s="37" t="s">
        <v>10</v>
      </c>
    </row>
    <row r="8" spans="1:6" ht="13.8">
      <c r="A8" s="22">
        <v>2</v>
      </c>
      <c r="B8" s="37" t="s">
        <v>10</v>
      </c>
      <c r="C8" s="36" t="s">
        <v>10</v>
      </c>
      <c r="D8" s="37" t="s">
        <v>10</v>
      </c>
      <c r="E8" s="36" t="s">
        <v>10</v>
      </c>
      <c r="F8" s="37" t="s">
        <v>10</v>
      </c>
    </row>
    <row r="9" spans="1:6" ht="13.8">
      <c r="A9" s="22">
        <v>3</v>
      </c>
      <c r="B9" s="37" t="s">
        <v>10</v>
      </c>
      <c r="C9" s="36" t="s">
        <v>10</v>
      </c>
      <c r="D9" s="37" t="s">
        <v>10</v>
      </c>
      <c r="E9" s="36" t="s">
        <v>10</v>
      </c>
      <c r="F9" s="37" t="s">
        <v>10</v>
      </c>
    </row>
    <row r="10" spans="1:6" ht="13.8">
      <c r="A10" s="22">
        <v>4</v>
      </c>
      <c r="B10" s="37" t="s">
        <v>10</v>
      </c>
      <c r="C10" s="36" t="s">
        <v>10</v>
      </c>
      <c r="D10" s="37" t="s">
        <v>10</v>
      </c>
      <c r="E10" s="36" t="s">
        <v>10</v>
      </c>
      <c r="F10" s="37" t="s">
        <v>10</v>
      </c>
    </row>
    <row r="11" spans="1:6" ht="13.8">
      <c r="A11" s="22">
        <v>5</v>
      </c>
      <c r="B11" s="37" t="s">
        <v>10</v>
      </c>
      <c r="C11" s="36" t="s">
        <v>10</v>
      </c>
      <c r="D11" s="37" t="s">
        <v>10</v>
      </c>
      <c r="E11" s="36" t="s">
        <v>10</v>
      </c>
      <c r="F11" s="37" t="s">
        <v>10</v>
      </c>
    </row>
    <row r="12" ht="13.8"/>
    <row r="13" spans="1:1" ht="13.8">
      <c r="A13" s="2"/>
    </row>
    <row r="14" spans="1:1" ht="13.8">
      <c r="A14" s="2"/>
    </row>
    <row r="15" spans="1:1" ht="13.8">
      <c r="A15" s="2"/>
    </row>
    <row r="16" spans="1:1" ht="13.8">
      <c r="A16" s="2"/>
    </row>
    <row r="17" spans="1:1" ht="13.8">
      <c r="A17" s="2"/>
    </row>
    <row r="18" spans="1:1" ht="13.8">
      <c r="A18" s="2"/>
    </row>
    <row r="19" spans="1:1" ht="13.8">
      <c r="A19" s="2"/>
    </row>
    <row r="20" spans="1:1" ht="13.8">
      <c r="A20" s="2"/>
    </row>
    <row r="21" spans="1:1" ht="13.8">
      <c r="A21" s="2"/>
    </row>
    <row r="22" spans="1:1" ht="13.8">
      <c r="A22" s="2"/>
    </row>
    <row r="23" spans="1:1" ht="13.8">
      <c r="A23" s="2"/>
    </row>
    <row r="24" spans="1:1" ht="13.8">
      <c r="A24" s="2"/>
    </row>
    <row r="25" spans="1:1" ht="13.8">
      <c r="A25" s="2"/>
    </row>
    <row r="26" spans="1:1" ht="13.8">
      <c r="A26" s="2"/>
    </row>
    <row r="27" spans="1:1" ht="13.8">
      <c r="A27" s="2"/>
    </row>
    <row r="28" spans="1:1" ht="13.8">
      <c r="A28" s="2"/>
    </row>
    <row r="29" spans="1:1" ht="13.8">
      <c r="A29" s="2"/>
    </row>
    <row r="30" spans="1:1" ht="13.8">
      <c r="A30" s="2"/>
    </row>
    <row r="31" spans="1:1" ht="13.8">
      <c r="A31" s="2"/>
    </row>
    <row r="32" spans="1:1" ht="13.8">
      <c r="A32" s="2"/>
    </row>
    <row r="33" spans="1:1" ht="13.8">
      <c r="A33" s="2"/>
    </row>
    <row r="34" spans="1:1" ht="13.8">
      <c r="A34" s="2"/>
    </row>
    <row r="35" spans="1:1" ht="13.8">
      <c r="A35" s="2"/>
    </row>
    <row r="36" spans="1:1" ht="13.8">
      <c r="A36" s="2"/>
    </row>
    <row r="37" spans="1:1" ht="13.8">
      <c r="A37" s="2"/>
    </row>
    <row r="38" spans="1:1" ht="13.8">
      <c r="A38" s="2"/>
    </row>
    <row r="39" spans="1:1" ht="13.8">
      <c r="A39" s="2"/>
    </row>
    <row r="40" spans="1:1" ht="13.8">
      <c r="A40" s="2"/>
    </row>
    <row r="41" spans="1:1" ht="13.8">
      <c r="A41" s="2"/>
    </row>
    <row r="42" spans="1:1" ht="13.8">
      <c r="A42" s="2"/>
    </row>
    <row r="43" spans="1:1" ht="13.8">
      <c r="A43" s="2"/>
    </row>
    <row r="44" spans="1:1" ht="13.8">
      <c r="A44" s="2"/>
    </row>
    <row r="45" spans="1:1" ht="13.8">
      <c r="A45" s="2"/>
    </row>
    <row r="46" spans="1:1" ht="13.8">
      <c r="A46" s="2"/>
    </row>
    <row r="47" spans="1:1" ht="13.8">
      <c r="A47" s="2"/>
    </row>
    <row r="48" spans="1:1" ht="13.8">
      <c r="A48" s="2"/>
    </row>
    <row r="49" spans="1:1" ht="13.8">
      <c r="A49" s="2"/>
    </row>
    <row r="50" spans="1:1" ht="13.8">
      <c r="A50" s="2"/>
    </row>
    <row r="51" spans="1:1" ht="13.8">
      <c r="A51" s="2"/>
    </row>
    <row r="52" spans="1:1" ht="13.8">
      <c r="A52" s="2"/>
    </row>
    <row r="53" spans="1:1" ht="13.8">
      <c r="A53" s="2"/>
    </row>
    <row r="54" spans="1:1" ht="13.8">
      <c r="A54" s="2"/>
    </row>
    <row r="55" spans="1:1" ht="13.8">
      <c r="A55" s="2"/>
    </row>
    <row r="56" spans="1:1" ht="13.8">
      <c r="A56" s="2"/>
    </row>
    <row r="57" spans="1:1" ht="13.8">
      <c r="A57" s="2"/>
    </row>
    <row r="58" spans="1:1" ht="13.8">
      <c r="A58" s="2"/>
    </row>
    <row r="59" spans="1:1" ht="13.8">
      <c r="A59" s="2"/>
    </row>
    <row r="60" spans="1:1" ht="13.8">
      <c r="A60" s="2"/>
    </row>
    <row r="61" spans="1:1" ht="13.8">
      <c r="A61" s="2"/>
    </row>
    <row r="62" spans="1:1" ht="13.8">
      <c r="A62" s="2"/>
    </row>
    <row r="63" spans="1:1" ht="13.8">
      <c r="A63" s="2"/>
    </row>
    <row r="64" spans="1:1" ht="13.8">
      <c r="A64" s="2"/>
    </row>
    <row r="65" spans="1:1" ht="13.8">
      <c r="A65" s="2"/>
    </row>
    <row r="66" spans="1:1" ht="13.8">
      <c r="A66" s="2"/>
    </row>
    <row r="67" spans="1:1" ht="13.8">
      <c r="A67" s="2"/>
    </row>
    <row r="68" spans="1:1" ht="13.8">
      <c r="A68" s="2"/>
    </row>
    <row r="69" spans="1:1" ht="13.8">
      <c r="A69" s="2"/>
    </row>
    <row r="70" spans="1:1" ht="13.8">
      <c r="A70" s="2"/>
    </row>
    <row r="71" spans="1:1" ht="13.8">
      <c r="A71" s="2"/>
    </row>
    <row r="72" spans="1:1" ht="13.8">
      <c r="A72" s="2"/>
    </row>
    <row r="73" spans="1:1" ht="13.8">
      <c r="A73" s="2"/>
    </row>
    <row r="74" spans="1:1" ht="13.8">
      <c r="A74" s="2"/>
    </row>
    <row r="75" spans="1:1" ht="13.8">
      <c r="A75" s="2"/>
    </row>
    <row r="76" spans="1:1" ht="13.8">
      <c r="A76" s="2"/>
    </row>
    <row r="77" spans="1:1" ht="13.8">
      <c r="A77" s="2"/>
    </row>
    <row r="78" spans="1:1" ht="13.8">
      <c r="A78" s="2"/>
    </row>
    <row r="79" spans="1:1" ht="13.8">
      <c r="A79" s="2"/>
    </row>
    <row r="80" spans="1:1" ht="13.8">
      <c r="A80" s="2"/>
    </row>
    <row r="81" spans="1:1" ht="13.8">
      <c r="A81" s="2"/>
    </row>
    <row r="82" spans="1:1" ht="13.8">
      <c r="A82" s="2"/>
    </row>
    <row r="83" spans="1:1" ht="13.8">
      <c r="A83" s="2"/>
    </row>
    <row r="84" spans="1:1" ht="13.8">
      <c r="A84" s="2"/>
    </row>
    <row r="85" spans="1:1" ht="13.8">
      <c r="A85" s="2"/>
    </row>
    <row r="86" spans="1:1" ht="13.8">
      <c r="A86" s="2"/>
    </row>
    <row r="87" spans="1:1" ht="13.8">
      <c r="A87" s="2"/>
    </row>
    <row r="88" spans="1:1" ht="13.8">
      <c r="A88" s="2"/>
    </row>
    <row r="89" spans="1:1" ht="13.8">
      <c r="A89" s="2"/>
    </row>
    <row r="90" spans="1:1" ht="13.8">
      <c r="A90" s="2"/>
    </row>
    <row r="91" spans="1:1" ht="13.8">
      <c r="A91" s="2"/>
    </row>
    <row r="92" spans="1:1" ht="13.8">
      <c r="A92" s="2"/>
    </row>
    <row r="93" spans="1:1" ht="13.8">
      <c r="A93" s="2"/>
    </row>
    <row r="94" spans="1:1" ht="13.8">
      <c r="A94" s="2"/>
    </row>
    <row r="95" spans="1:1" ht="13.8">
      <c r="A95" s="2"/>
    </row>
    <row r="96" spans="1:1" ht="13.8">
      <c r="A96" s="2"/>
    </row>
    <row r="97" spans="1:1" ht="13.8">
      <c r="A97" s="2"/>
    </row>
    <row r="98" spans="1:1" ht="13.8">
      <c r="A98" s="2"/>
    </row>
    <row r="99" spans="1:1" ht="13.8">
      <c r="A99" s="2"/>
    </row>
    <row r="100" spans="1:1" ht="13.8">
      <c r="A100" s="2"/>
    </row>
    <row r="101" spans="1:1" ht="13.8">
      <c r="A101" s="2"/>
    </row>
    <row r="102" spans="1:1" ht="13.8">
      <c r="A102" s="2"/>
    </row>
    <row r="103" spans="1:1" ht="13.8">
      <c r="A103" s="2"/>
    </row>
    <row r="104" spans="1:1" ht="13.8">
      <c r="A104" s="2"/>
    </row>
    <row r="105" spans="1:1" ht="13.8">
      <c r="A105" s="2"/>
    </row>
    <row r="106" spans="1:1" ht="13.8">
      <c r="A106" s="2"/>
    </row>
    <row r="107" spans="1:1" ht="13.8">
      <c r="A107" s="2"/>
    </row>
    <row r="108" spans="1:1" ht="13.8">
      <c r="A108" s="2"/>
    </row>
    <row r="109" spans="1:1" ht="13.8">
      <c r="A109" s="2"/>
    </row>
    <row r="110" spans="1:1" ht="13.8">
      <c r="A110" s="2"/>
    </row>
    <row r="111" spans="1:1" ht="13.8">
      <c r="A111" s="2"/>
    </row>
    <row r="112" spans="1:1" ht="13.8">
      <c r="A112" s="2"/>
    </row>
    <row r="113" spans="1:1" ht="13.8">
      <c r="A113" s="2"/>
    </row>
    <row r="114" spans="1:1" ht="13.8">
      <c r="A114" s="2"/>
    </row>
    <row r="115" spans="1:1" ht="13.8">
      <c r="A115" s="2"/>
    </row>
    <row r="116" spans="1:1" ht="13.8">
      <c r="A116" s="2"/>
    </row>
    <row r="117" spans="1:1" ht="13.8">
      <c r="A117" s="2"/>
    </row>
    <row r="118" spans="1:1" ht="13.8">
      <c r="A118" s="2"/>
    </row>
    <row r="119" spans="1:1" ht="13.8">
      <c r="A119" s="2"/>
    </row>
    <row r="120" spans="1:1" ht="13.8">
      <c r="A120" s="2"/>
    </row>
    <row r="121" spans="1:1" ht="13.8">
      <c r="A121" s="2"/>
    </row>
    <row r="122" spans="1:1" ht="13.8">
      <c r="A122" s="2"/>
    </row>
    <row r="123" spans="1:1" ht="13.8">
      <c r="A123" s="2"/>
    </row>
    <row r="124" spans="1:1" ht="13.8">
      <c r="A124" s="2"/>
    </row>
    <row r="125" spans="1:1" ht="13.8">
      <c r="A125" s="2"/>
    </row>
    <row r="126" spans="1:1" ht="13.8">
      <c r="A126" s="2"/>
    </row>
    <row r="127" spans="1:1" ht="13.8">
      <c r="A127" s="2"/>
    </row>
    <row r="128" spans="1:1" ht="13.8">
      <c r="A128" s="2"/>
    </row>
    <row r="129" spans="1:1" ht="13.8">
      <c r="A129" s="2"/>
    </row>
    <row r="130" spans="1:1" ht="13.8">
      <c r="A130" s="2"/>
    </row>
    <row r="131" spans="1:1" ht="13.8">
      <c r="A131" s="2"/>
    </row>
    <row r="132" spans="1:1" ht="13.8">
      <c r="A132" s="2"/>
    </row>
    <row r="133" spans="1:1" ht="13.8">
      <c r="A133" s="2"/>
    </row>
    <row r="134" spans="1:1" ht="13.8">
      <c r="A134" s="2"/>
    </row>
    <row r="135" spans="1:1" ht="13.8">
      <c r="A135" s="2"/>
    </row>
    <row r="136" spans="1:1" ht="13.8">
      <c r="A136" s="2"/>
    </row>
    <row r="137" spans="1:1" ht="13.8">
      <c r="A137" s="2"/>
    </row>
    <row r="138" spans="1:1" ht="13.8">
      <c r="A138" s="2"/>
    </row>
    <row r="139" spans="1:1" ht="13.8">
      <c r="A139" s="2"/>
    </row>
    <row r="140" spans="1:1" ht="13.8">
      <c r="A140" s="2"/>
    </row>
    <row r="141" spans="1:1" ht="13.8">
      <c r="A141" s="2"/>
    </row>
    <row r="142" spans="1:1" ht="13.8">
      <c r="A142" s="2"/>
    </row>
    <row r="143" spans="1:1" ht="13.8">
      <c r="A143" s="2"/>
    </row>
    <row r="144" spans="1:1" ht="13.8">
      <c r="A144" s="2"/>
    </row>
    <row r="145" spans="1:1" ht="13.8">
      <c r="A145" s="2"/>
    </row>
    <row r="146" spans="1:1" ht="13.8">
      <c r="A146" s="2"/>
    </row>
    <row r="147" spans="1:1" ht="13.8">
      <c r="A147" s="2"/>
    </row>
    <row r="148" spans="1:1" ht="13.8">
      <c r="A148" s="2"/>
    </row>
    <row r="149" spans="1:1" ht="13.8">
      <c r="A149" s="2"/>
    </row>
    <row r="150" spans="1:1" ht="13.8">
      <c r="A150" s="2"/>
    </row>
    <row r="151" spans="1:1" ht="13.8">
      <c r="A151" s="2"/>
    </row>
    <row r="152" spans="1:1" ht="13.8">
      <c r="A152" s="2"/>
    </row>
    <row r="153" spans="1:1" ht="13.8">
      <c r="A153" s="2"/>
    </row>
    <row r="154" spans="1:1" ht="13.8">
      <c r="A154" s="2"/>
    </row>
    <row r="155" spans="1:1" ht="13.8">
      <c r="A155" s="2"/>
    </row>
    <row r="156" spans="1:1" ht="13.8">
      <c r="A156" s="2"/>
    </row>
    <row r="157" spans="1:1" ht="13.8">
      <c r="A157" s="2"/>
    </row>
    <row r="158" spans="1:1" ht="13.8">
      <c r="A158" s="2"/>
    </row>
    <row r="159" spans="1:1" ht="13.8">
      <c r="A159" s="2"/>
    </row>
    <row r="160" spans="1:1" ht="13.8">
      <c r="A160" s="2"/>
    </row>
    <row r="161" spans="1:1" ht="13.8">
      <c r="A161" s="2"/>
    </row>
    <row r="162" spans="1:1" ht="13.8">
      <c r="A162" s="2"/>
    </row>
    <row r="163" spans="1:1" ht="13.8">
      <c r="A163" s="2"/>
    </row>
    <row r="164" spans="1:1" ht="13.8">
      <c r="A164" s="2"/>
    </row>
    <row r="165" spans="1:1" ht="13.8">
      <c r="A165" s="2"/>
    </row>
    <row r="166" spans="1:1" ht="13.8">
      <c r="A166" s="2"/>
    </row>
    <row r="167" spans="1:1" ht="13.8">
      <c r="A167" s="2"/>
    </row>
    <row r="168" spans="1:1" ht="13.8">
      <c r="A168" s="2"/>
    </row>
    <row r="169" spans="1:1" ht="13.8">
      <c r="A169" s="2"/>
    </row>
    <row r="170" spans="1:1" ht="13.8">
      <c r="A170" s="2"/>
    </row>
    <row r="171" spans="1:1" ht="13.8">
      <c r="A171" s="2"/>
    </row>
    <row r="172" spans="1:1" ht="13.8">
      <c r="A172" s="2"/>
    </row>
    <row r="173" spans="1:1" ht="13.8">
      <c r="A173" s="2"/>
    </row>
    <row r="174" spans="1:1" ht="13.8">
      <c r="A174" s="2"/>
    </row>
    <row r="175" spans="1:1" ht="13.8">
      <c r="A175" s="2"/>
    </row>
    <row r="176" spans="1:1" ht="13.8">
      <c r="A176" s="2"/>
    </row>
    <row r="177" spans="1:1" ht="13.8">
      <c r="A177" s="2"/>
    </row>
    <row r="178" spans="1:1" ht="13.8">
      <c r="A178" s="2"/>
    </row>
    <row r="179" spans="1:1" ht="13.8">
      <c r="A179" s="2"/>
    </row>
    <row r="180" spans="1:1" ht="13.8">
      <c r="A180" s="2"/>
    </row>
    <row r="181" spans="1:1" ht="13.8">
      <c r="A181" s="2"/>
    </row>
    <row r="182" spans="1:1" ht="13.8">
      <c r="A182" s="2"/>
    </row>
    <row r="183" spans="1:1" ht="13.8">
      <c r="A183" s="2"/>
    </row>
    <row r="184" spans="1:1" ht="13.8">
      <c r="A184" s="2"/>
    </row>
    <row r="185" spans="1:1" ht="13.8">
      <c r="A185" s="2"/>
    </row>
    <row r="186" spans="1:1" ht="13.8">
      <c r="A186" s="2"/>
    </row>
    <row r="187" spans="1:1" ht="13.8">
      <c r="A187" s="2"/>
    </row>
    <row r="188" spans="1:1" ht="13.8">
      <c r="A188" s="2"/>
    </row>
    <row r="189" spans="1:1" ht="13.8">
      <c r="A189" s="2"/>
    </row>
    <row r="190" spans="1:1" ht="13.8">
      <c r="A190" s="2"/>
    </row>
    <row r="191" spans="1:1" ht="13.8">
      <c r="A191" s="2"/>
    </row>
    <row r="192" spans="1:1" ht="13.8">
      <c r="A192" s="2"/>
    </row>
    <row r="193" spans="1:1" ht="13.8">
      <c r="A193" s="2"/>
    </row>
    <row r="194" spans="1:1" ht="13.8">
      <c r="A194" s="2"/>
    </row>
    <row r="195" spans="1:1" ht="13.8">
      <c r="A195" s="2"/>
    </row>
    <row r="196" spans="1:1" ht="13.8">
      <c r="A196" s="2"/>
    </row>
    <row r="197" spans="1:1" ht="13.8">
      <c r="A197" s="2"/>
    </row>
    <row r="198" spans="1:1" ht="13.8">
      <c r="A198" s="2"/>
    </row>
    <row r="199" spans="1:1" ht="13.8">
      <c r="A199" s="2"/>
    </row>
    <row r="200" spans="1:1" ht="13.8">
      <c r="A200" s="2"/>
    </row>
    <row r="201" spans="1:1" ht="13.8">
      <c r="A201" s="2"/>
    </row>
    <row r="202" spans="1:1" ht="13.8">
      <c r="A202" s="2"/>
    </row>
    <row r="203" spans="1:1" ht="13.8">
      <c r="A203" s="2"/>
    </row>
    <row r="204" spans="1:1" ht="13.8">
      <c r="A204" s="2"/>
    </row>
    <row r="205" spans="1:1" ht="13.8">
      <c r="A205" s="2"/>
    </row>
    <row r="206" spans="1:1" ht="13.8">
      <c r="A206" s="2"/>
    </row>
    <row r="207" spans="1:1" ht="13.8">
      <c r="A207" s="2"/>
    </row>
    <row r="208" spans="1:1" ht="13.8">
      <c r="A208" s="2"/>
    </row>
    <row r="209" spans="1:1" ht="13.8">
      <c r="A209" s="2"/>
    </row>
    <row r="210" spans="1:1" ht="13.8">
      <c r="A210" s="2"/>
    </row>
    <row r="211" spans="1:1" ht="13.8">
      <c r="A211" s="2"/>
    </row>
    <row r="212" spans="1:1" ht="13.8">
      <c r="A212" s="2"/>
    </row>
    <row r="213" spans="1:1" ht="13.8">
      <c r="A213" s="2"/>
    </row>
    <row r="214" spans="1:1" ht="13.8">
      <c r="A214" s="2"/>
    </row>
    <row r="215" spans="1:1" ht="13.8">
      <c r="A215" s="2"/>
    </row>
    <row r="216" spans="1:1" ht="13.8">
      <c r="A216" s="2"/>
    </row>
    <row r="217" spans="1:1" ht="13.8">
      <c r="A217" s="2"/>
    </row>
    <row r="218" spans="1:1" ht="13.8">
      <c r="A218" s="2"/>
    </row>
    <row r="219" spans="1:1" ht="13.8">
      <c r="A219" s="2"/>
    </row>
    <row r="220" spans="1:1" ht="13.8">
      <c r="A220" s="2"/>
    </row>
    <row r="221" spans="1:1" ht="13.8">
      <c r="A221" s="2"/>
    </row>
    <row r="222" spans="1:1" ht="13.8">
      <c r="A222" s="2"/>
    </row>
    <row r="223" spans="1:1" ht="13.8">
      <c r="A223" s="2"/>
    </row>
    <row r="224" spans="1:1" ht="13.8">
      <c r="A224" s="2"/>
    </row>
    <row r="225" spans="1:1" ht="13.8">
      <c r="A225" s="2"/>
    </row>
    <row r="226" spans="1:1" ht="13.8">
      <c r="A226" s="2"/>
    </row>
    <row r="227" spans="1:1" ht="13.8">
      <c r="A227" s="2"/>
    </row>
    <row r="228" spans="1:1" ht="13.8">
      <c r="A228" s="2"/>
    </row>
    <row r="229" spans="1:1" ht="13.8">
      <c r="A229" s="2"/>
    </row>
    <row r="230" spans="1:1" ht="13.8">
      <c r="A230" s="2"/>
    </row>
    <row r="231" spans="1:1" ht="13.8">
      <c r="A231" s="2"/>
    </row>
    <row r="232" spans="1:1" ht="13.8">
      <c r="A232" s="2"/>
    </row>
    <row r="233" spans="1:1" ht="13.8">
      <c r="A233" s="2"/>
    </row>
    <row r="234" spans="1:1" ht="13.8">
      <c r="A234" s="2"/>
    </row>
    <row r="235" spans="1:1" ht="13.8">
      <c r="A235" s="2"/>
    </row>
    <row r="236" spans="1:1" ht="13.8">
      <c r="A236" s="2"/>
    </row>
    <row r="237" spans="1:1" ht="13.8">
      <c r="A237" s="2"/>
    </row>
    <row r="238" spans="1:1" ht="13.8">
      <c r="A238" s="2"/>
    </row>
    <row r="239" spans="1:1" ht="13.8">
      <c r="A239" s="2"/>
    </row>
    <row r="240" spans="1:1" ht="13.8">
      <c r="A240" s="2"/>
    </row>
    <row r="241" spans="1:1" ht="13.8">
      <c r="A241" s="2"/>
    </row>
    <row r="242" spans="1:1" ht="13.8">
      <c r="A242" s="2"/>
    </row>
    <row r="243" spans="1:1" ht="13.8">
      <c r="A243" s="2"/>
    </row>
    <row r="244" spans="1:1" ht="13.8">
      <c r="A244" s="2"/>
    </row>
    <row r="245" spans="1:1" ht="13.8">
      <c r="A245" s="2"/>
    </row>
    <row r="246" spans="1:1" ht="13.8">
      <c r="A246" s="2"/>
    </row>
    <row r="247" spans="1:1" ht="13.8">
      <c r="A247" s="2"/>
    </row>
    <row r="248" spans="1:1" ht="13.8">
      <c r="A248" s="2"/>
    </row>
    <row r="249" spans="1:1" ht="13.8">
      <c r="A249" s="2"/>
    </row>
    <row r="250" spans="1:1" ht="13.8">
      <c r="A250" s="2"/>
    </row>
    <row r="251" spans="1:1" ht="13.8">
      <c r="A251" s="2"/>
    </row>
    <row r="252" spans="1:1" ht="13.8">
      <c r="A252" s="2"/>
    </row>
    <row r="253" spans="1:1" ht="13.8">
      <c r="A253" s="2"/>
    </row>
    <row r="254" spans="1:1" ht="13.8">
      <c r="A254" s="2"/>
    </row>
    <row r="255" spans="1:1" ht="13.8">
      <c r="A255" s="2"/>
    </row>
    <row r="256" spans="1:1" ht="13.8">
      <c r="A256" s="2"/>
    </row>
    <row r="257" spans="1:1" ht="13.8">
      <c r="A257" s="2"/>
    </row>
    <row r="258" spans="1:1" ht="13.8">
      <c r="A258" s="2"/>
    </row>
    <row r="259" spans="1:1" ht="13.8">
      <c r="A259" s="2"/>
    </row>
    <row r="260" spans="1:1" ht="13.8">
      <c r="A260" s="2"/>
    </row>
    <row r="261" spans="1:1" ht="13.8">
      <c r="A261" s="2"/>
    </row>
    <row r="262" spans="1:1" ht="13.8">
      <c r="A262" s="2"/>
    </row>
    <row r="263" spans="1:1" ht="13.8">
      <c r="A263" s="2"/>
    </row>
    <row r="264" spans="1:1" ht="13.8">
      <c r="A264" s="2"/>
    </row>
    <row r="265" spans="1:1" ht="13.8">
      <c r="A265" s="2"/>
    </row>
    <row r="266" spans="1:1" ht="13.8">
      <c r="A266" s="2"/>
    </row>
    <row r="267" spans="1:1" ht="13.8">
      <c r="A267" s="2"/>
    </row>
    <row r="268" spans="1:1" ht="13.8">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3.2"/>
  <cols>
    <col min="1" max="1" width="95.4444444444444" customWidth="1"/>
  </cols>
  <sheetData>
    <row r="1" spans="1:1" ht="20.4">
      <c r="A1" s="27" t="str">
        <f>Setup!A2</f>
        <v>Planning Committee</v>
      </c>
    </row>
    <row r="2" spans="1:1" ht="18">
      <c r="A2" s="28" t="str">
        <f>Setup!A5</f>
        <v>Critical Infrastructure Stakeholder Oversight</v>
      </c>
    </row>
    <row r="3" spans="1:1" ht="18">
      <c r="A3" s="31" t="s">
        <v>44</v>
      </c>
    </row>
    <row r="4" ht="13.2"/>
    <row r="5" spans="1:1" s="1" customFormat="1" ht="13.8">
      <c r="A5" s="1" t="s">
        <v>59</v>
      </c>
    </row>
    <row r="6" ht="13.2"/>
    <row r="7" spans="1:1" ht="13.2">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3.2"/>
  <cols>
    <col min="1" max="2" width="9.55555555555556" customWidth="1"/>
    <col min="3" max="3" width="68.8888888888889" customWidth="1"/>
    <col min="4" max="23" width="8.88888888888889" customWidth="1"/>
  </cols>
  <sheetData>
    <row r="1" spans="1:10" ht="20.4">
      <c r="A1" s="125" t="str">
        <f>Setup!A2</f>
        <v>Planning Committee</v>
      </c>
      <c r="B1" s="125"/>
      <c r="C1" s="131"/>
      <c r="D1" s="131"/>
      <c r="E1" s="131"/>
      <c r="F1" s="131"/>
      <c r="G1" s="131"/>
      <c r="H1" s="131"/>
      <c r="I1" s="131"/>
      <c r="J1" s="131"/>
    </row>
    <row r="2" spans="1:10" ht="18">
      <c r="A2" s="126" t="str">
        <f>Setup!A5</f>
        <v>Critical Infrastructure Stakeholder Oversight</v>
      </c>
      <c r="B2" s="126"/>
      <c r="C2" s="131"/>
      <c r="D2" s="131"/>
      <c r="E2" s="131"/>
      <c r="F2" s="131"/>
      <c r="G2" s="131"/>
      <c r="H2" s="131"/>
      <c r="I2" s="131"/>
      <c r="J2" s="131"/>
    </row>
    <row r="3" spans="1:10" ht="18">
      <c r="A3" s="127" t="s">
        <v>37</v>
      </c>
      <c r="B3" s="127"/>
      <c r="C3" s="127"/>
      <c r="D3" s="127"/>
      <c r="E3" s="127"/>
      <c r="F3" s="127"/>
      <c r="G3" s="127"/>
      <c r="H3" s="127"/>
      <c r="I3" s="127"/>
      <c r="J3" s="127"/>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4">
      <c r="A6" s="33" t="s">
        <v>38</v>
      </c>
      <c r="B6" s="34" t="s">
        <v>40</v>
      </c>
      <c r="C6" s="33" t="s">
        <v>39</v>
      </c>
      <c r="D6" s="5"/>
      <c r="E6" s="5"/>
      <c r="F6" s="5"/>
      <c r="G6" s="5"/>
      <c r="L6" s="24"/>
      <c r="M6" s="24"/>
      <c r="N6" s="24"/>
      <c r="O6" s="24"/>
      <c r="P6" s="24"/>
      <c r="Q6" s="24"/>
      <c r="R6" s="24"/>
      <c r="S6" s="24"/>
      <c r="T6" s="24"/>
      <c r="U6" s="24"/>
      <c r="V6" s="24"/>
      <c r="W6" s="24"/>
    </row>
    <row r="7" spans="1:3" ht="13.2">
      <c r="A7" s="30">
        <v>1</v>
      </c>
      <c r="B7" s="30"/>
      <c r="C7" s="30"/>
    </row>
    <row r="8" spans="1:3" ht="13.2">
      <c r="A8" s="30">
        <v>2</v>
      </c>
      <c r="B8" s="30"/>
      <c r="C8" s="30"/>
    </row>
    <row r="9" spans="1:3" ht="13.2">
      <c r="A9" s="30">
        <v>3</v>
      </c>
      <c r="B9" s="30"/>
      <c r="C9" s="30"/>
    </row>
    <row r="10" spans="1:3" ht="13.2">
      <c r="A10" s="30"/>
      <c r="B10" s="30"/>
      <c r="C10" s="30"/>
    </row>
    <row r="11" spans="1:3" ht="13.2">
      <c r="A11" s="30"/>
      <c r="B11" s="30"/>
      <c r="C11" s="30"/>
    </row>
    <row r="12" spans="1:3" ht="13.2">
      <c r="A12" s="30"/>
      <c r="B12" s="30"/>
      <c r="C12" s="30"/>
    </row>
    <row r="13" spans="1:3" ht="13.2">
      <c r="A13" s="30"/>
      <c r="B13" s="30"/>
      <c r="C13" s="30"/>
    </row>
    <row r="14" spans="1:3" ht="13.2">
      <c r="A14" s="30"/>
      <c r="B14" s="30"/>
      <c r="C14" s="30"/>
    </row>
    <row r="15" spans="1:3" ht="13.2">
      <c r="A15" s="30"/>
      <c r="B15" s="30"/>
      <c r="C15" s="30"/>
    </row>
    <row r="16" spans="1:3" ht="13.2">
      <c r="A16" s="30"/>
      <c r="B16" s="30"/>
      <c r="C16" s="30"/>
    </row>
    <row r="17" spans="1:3" ht="13.2">
      <c r="A17" s="30"/>
      <c r="B17" s="30"/>
      <c r="C17" s="30"/>
    </row>
    <row r="18" spans="1:3" ht="13.2">
      <c r="A18" s="30"/>
      <c r="B18" s="30"/>
      <c r="C18" s="30"/>
    </row>
    <row r="19" spans="1:3" ht="13.2">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