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tabRatio="825" activeTab="1"/>
  </bookViews>
  <sheets>
    <sheet name="1. Interest Identification" sheetId="1" r:id="rId1"/>
    <sheet name="2. Design Components" sheetId="2" r:id="rId2"/>
    <sheet name="Milestones" sheetId="3" r:id="rId3"/>
    <sheet name="2a. Component Details" sheetId="4" r:id="rId4"/>
    <sheet name="2b. Solution Details" sheetId="5" r:id="rId5"/>
    <sheet name="3. Packages" sheetId="6" r:id="rId6"/>
    <sheet name="Parking Lot" sheetId="7" r:id="rId7"/>
  </sheets>
  <definedNames>
    <definedName name="_xlnm.Print_Area" localSheetId="0">'1. Interest Identification'!$A$1:$B$32</definedName>
    <definedName name="_xlnm.Print_Area" localSheetId="1">'2. Design Components'!$A$1:$J$21</definedName>
    <definedName name="_xlnm.Print_Area" localSheetId="5">'3. Packages'!$A$1:$H$26</definedName>
    <definedName name="_xlnm.Print_Titles" localSheetId="1">'2. Design Components'!$A:$C,'2. Design Components'!$1:$6</definedName>
    <definedName name="_xlnm.Print_Titles" localSheetId="5">'3. Packages'!$A:$C,'3. Packages'!$1:$6</definedName>
  </definedNames>
  <calcPr fullCalcOnLoad="1"/>
</workbook>
</file>

<file path=xl/sharedStrings.xml><?xml version="1.0" encoding="utf-8"?>
<sst xmlns="http://schemas.openxmlformats.org/spreadsheetml/2006/main" count="147" uniqueCount="121">
  <si>
    <t>B</t>
  </si>
  <si>
    <t>C</t>
  </si>
  <si>
    <t>D</t>
  </si>
  <si>
    <t>ID</t>
  </si>
  <si>
    <t>Importance</t>
  </si>
  <si>
    <t>Stakeholder Interests and Concerns</t>
  </si>
  <si>
    <t>A</t>
  </si>
  <si>
    <t>E</t>
  </si>
  <si>
    <t>F</t>
  </si>
  <si>
    <t>G</t>
  </si>
  <si>
    <t>Package 4</t>
  </si>
  <si>
    <t>Package 3</t>
  </si>
  <si>
    <t>Package 1</t>
  </si>
  <si>
    <t>Package 2</t>
  </si>
  <si>
    <t>Component Options</t>
  </si>
  <si>
    <t>Packages</t>
  </si>
  <si>
    <t>Design Components</t>
  </si>
  <si>
    <t>Identify potential outcomes of capacity replacements in capacity auctions and determine effect on reliability.</t>
  </si>
  <si>
    <t>Updated:</t>
  </si>
  <si>
    <t>Status Quo</t>
  </si>
  <si>
    <t>Priority</t>
  </si>
  <si>
    <t>Low</t>
  </si>
  <si>
    <t>Low - Medium</t>
  </si>
  <si>
    <t>Low - High</t>
  </si>
  <si>
    <t>Medium</t>
  </si>
  <si>
    <t>Medium - High</t>
  </si>
  <si>
    <t>High</t>
  </si>
  <si>
    <t>Protect or hold harmless retail regulatory authority decisions and utility/CSP commitments made under existing rules from a detrimental impact of stakeholder recommendations</t>
  </si>
  <si>
    <t>CSTF - Replacement Capacity</t>
  </si>
  <si>
    <t xml:space="preserve">CSTF:  Replacement Capacity </t>
  </si>
  <si>
    <t>COMPONENT DETAILS</t>
  </si>
  <si>
    <t>Instructions: Complete this form as needed. Design components should be populated from the Options Matrix.</t>
  </si>
  <si>
    <t>Design Component</t>
  </si>
  <si>
    <t>Detailed Description</t>
  </si>
  <si>
    <t>&lt;enter detailed description of this component&gt;</t>
  </si>
  <si>
    <t>SOLUTION DETAILS</t>
  </si>
  <si>
    <t>Instructions: Complete this form as needed. Potential solutions should be populated from the Proposal Matrix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</si>
  <si>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</si>
  <si>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 xml:space="preserve">CSTF - Replacement Capacity </t>
  </si>
  <si>
    <t>Instructions: Use this space to document any items not specific to another topic area.</t>
  </si>
  <si>
    <t>CSTF: Replacement Capacity</t>
  </si>
  <si>
    <t>Provide the economic incentive to ensure the physical delivery of resources committed in the BRA</t>
  </si>
  <si>
    <t>Ensure the integrity of the RPM Capacity Market as a market for physical commitment and delivery of resources rather than as a financial market</t>
  </si>
  <si>
    <t>Close any loopholes that would permit the exercise of market power without triggering MOPR</t>
  </si>
  <si>
    <t xml:space="preserve">Ensure there is an incentive to replace capacity if there isn't the ability to deliver, rather than accepting the penalty. </t>
  </si>
  <si>
    <t>Avoid re-visiting the DR Plan Enhancement issues</t>
  </si>
  <si>
    <t>Maximize value of quick-to-market resources</t>
  </si>
  <si>
    <t>Treat all resources types comparably</t>
  </si>
  <si>
    <t>Continue to allow for appropriate capacity buy-back activity in incremental auctions</t>
  </si>
  <si>
    <t>Eliminate or Limit opportunities to profit from any buyback activity in IA's to greatest extent possible</t>
  </si>
  <si>
    <t xml:space="preserve">Allow market forces to play out and allow proper price formation when there is an appropriate buy back activity. </t>
  </si>
  <si>
    <t xml:space="preserve">Market rules regulate market activity not particpants' intent </t>
  </si>
  <si>
    <t>Deficiency Penalty Rate</t>
  </si>
  <si>
    <t>PJM Sell Offer Price</t>
  </si>
  <si>
    <t>Mitigation</t>
  </si>
  <si>
    <t>PJM Buy Bid Price</t>
  </si>
  <si>
    <t>upward sloping offer curve with starting price determined based on intersection of updated VRR curve and vertical line at current commitment level</t>
  </si>
  <si>
    <t>upward sloping offer curve with starting price determined based on intersection of updated VRR curve and vertical line at current commitment level but floored at BRA RCP</t>
  </si>
  <si>
    <t>downward sloping bid curve with starting bid price determined based on intersection of updated VRR curve and vertical line at current commitment level</t>
  </si>
  <si>
    <t>same as status quo but consider increasing early auction threshold quantities in order to avoid potential for release in one auction and buyback in subsequent auction</t>
  </si>
  <si>
    <t xml:space="preserve">release capacity only in last IA </t>
  </si>
  <si>
    <t>PJM can procure capacity due to increase in rel req in all 3 IAs; reliability requirement increase must be greater than 500 MW or 1% to be considered in 1st and 2nd IA; no threshold in 3rd IA</t>
  </si>
  <si>
    <t>same as status quo but consider increasing early auction threshold quantities in order to avoid potential for buyback in one auction and release in subsequent auction</t>
  </si>
  <si>
    <t>n/a</t>
  </si>
  <si>
    <t>PJM can release capacity due to decrease in rel req in all 3 IAs; reliability requirement reduction must be greater than 500 MW or 1% to be considered in 1st and 2nd IA; no threshold in 3rd IA</t>
  </si>
  <si>
    <t>Three</t>
  </si>
  <si>
    <t xml:space="preserve">Two; first IA conducted in between the time of current 1st IA and current 2nd IA, and second IA conducted at same time as current 3rd IA (after EFORd lock-down) </t>
  </si>
  <si>
    <t>Eliminate or limit financial arbitrage opportunities in the IAs to the greatest extent possible</t>
  </si>
  <si>
    <t>Weighted average Resource Clearing Price (RCP: BRA or IA) + (higher of 20% of RCP or $20)</t>
  </si>
  <si>
    <t xml:space="preserve">tied to the Cost of New Entry (CONE) </t>
  </si>
  <si>
    <t>2.0 x BRA clearing price</t>
  </si>
  <si>
    <t>equal to the post-auction RPM credit rate for planned resources</t>
  </si>
  <si>
    <t>1a</t>
  </si>
  <si>
    <t>Must Offer Requirement</t>
  </si>
  <si>
    <t>Less than 100% must offer requirement for existing resources</t>
  </si>
  <si>
    <t>Existing Generation Capacity is subject to mitigation is subject to same mitigation as in BRA; may elect Market Seller Offer Cap (MSOC) of 1.1 times BRA CP for 3rd IA</t>
  </si>
  <si>
    <t>existing generation capacity may elect MSOC of 1 times BRA CP in first and second IAs, may elect MSOC of 1.1 times BRA CP for Final IA</t>
  </si>
  <si>
    <t>Have market seller offer cap equal to the deficiency penalty for all incremental auctions</t>
  </si>
  <si>
    <t>may elect Market Seller Offer Cap (MSOC) of 1.1 times BRA CP for all auctions</t>
  </si>
  <si>
    <t>Existing generation that does not clear the BRA has sell offer floor equal to the BRA price</t>
  </si>
  <si>
    <t>No mitigation unless PJM is a buyer</t>
  </si>
  <si>
    <t>Number of IA's**</t>
  </si>
  <si>
    <t>One; conducted at same time as current 3rd IA (after EFORd lock-down); with conditional IA in the case of significant increase in Reliability Requirement post BRA.</t>
  </si>
  <si>
    <t xml:space="preserve">None (bilateral market). </t>
  </si>
  <si>
    <t>Do not release due to a decrease in the reliability requirement</t>
  </si>
  <si>
    <t>No sale - loads take title to the MW (on a pro-rated basis), which they can monetize. PJM would not change forecast until last one in delivery year.</t>
  </si>
  <si>
    <t>No sale LSE's take excess with option to sell in IA</t>
  </si>
  <si>
    <t>Conditional IA in the case of significant increase in Reliability Requirement post BRA.</t>
  </si>
  <si>
    <t>Deviation Charge</t>
  </si>
  <si>
    <t>Deviation charge &lt; deficiency penalty &gt; 0, and sufficiently high to deter speculative activity.</t>
  </si>
  <si>
    <t>Deviation charge tied to severity of reliability situation at time of delivery</t>
  </si>
  <si>
    <t>Updated: September 18, 2013</t>
  </si>
  <si>
    <t xml:space="preserve">Incremental Auction Settlement: PJM  -  Final Zonal Capacity Price (FZCP) and total UCAP obligation is adjusted for purchases and sales made by PJM. </t>
  </si>
  <si>
    <t xml:space="preserve">Note - financial security posted linked to penalty rate </t>
  </si>
  <si>
    <t>Replacement Capacity</t>
  </si>
  <si>
    <t>Parking Lot</t>
  </si>
  <si>
    <t>CSTF</t>
  </si>
  <si>
    <t>7a</t>
  </si>
  <si>
    <t xml:space="preserve">Something higher </t>
  </si>
  <si>
    <t xml:space="preserve">PJM release of committed capacity due to decrease in Reliability Requirement </t>
  </si>
  <si>
    <t>PJM procurement of capacity due to increase in Reliability Requirement</t>
  </si>
  <si>
    <t xml:space="preserve">Recognize / address impact on bi-lateral transactions </t>
  </si>
  <si>
    <t>2 tiered penalty:
1.2x for must-offer obligation (making MW in delivery year); 2.0x, no must-offer obligation</t>
  </si>
  <si>
    <t>Milestones ** (See separate Tab)</t>
  </si>
  <si>
    <t>Staus Quo</t>
  </si>
  <si>
    <t>Planned External</t>
  </si>
  <si>
    <t>Planned DR</t>
  </si>
  <si>
    <t>Planned Internal</t>
  </si>
  <si>
    <t>Updated: Sept 27, 2013</t>
  </si>
  <si>
    <t>Milestones for assessing the progress of prospective capacity resource development</t>
  </si>
  <si>
    <t>Incremental Auction Settlement: Timing</t>
  </si>
  <si>
    <t>Incremental Auction Settlement: Allocation</t>
  </si>
  <si>
    <t>Paid on daily basis throughout delivery year.</t>
  </si>
  <si>
    <t>Incremental Auction Settlement: Calculation</t>
  </si>
  <si>
    <t>Cleared sell offers and buy bids settle against IA CP.</t>
  </si>
  <si>
    <t xml:space="preserve">Cleared sell offers settle against IA CP. Cleared buy bids settle against IA CP plus pay the difference between BRA CP and IA CP for cleared buy bid quantity </t>
  </si>
  <si>
    <t xml:space="preserve">Cleared buy bid quantity x IA CP fund cleared IA supply.  Cleared buy bid quantity x (BRA CP - IA CP) allocated to zones proportional to daily share of total reliability charges. </t>
  </si>
  <si>
    <t xml:space="preserve">Allocation of 2.5% Short-term Resource Procurement Target (STRPT) to IA's </t>
  </si>
  <si>
    <t>1st IA - 0.5%; 2nd IA - 0.5%; 3rd IA - 1.5%</t>
  </si>
  <si>
    <t>For a 2-IA design, 1% in first IA; 1.5% in last IA.</t>
  </si>
  <si>
    <t>Updated: September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</si>
</sst>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55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 tint="-0.3499799966812134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14" fontId="5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3" fillId="34" borderId="0" xfId="0" applyFont="1" applyFill="1" applyAlignment="1">
      <alignment horizontal="left" vertical="center"/>
    </xf>
    <xf numFmtId="0" fontId="6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4" fillId="34" borderId="0" xfId="0" applyFont="1" applyFill="1" applyAlignment="1">
      <alignment/>
    </xf>
    <xf numFmtId="0" fontId="64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60" fillId="2" borderId="15" xfId="0" applyFont="1" applyFill="1" applyBorder="1" applyAlignment="1">
      <alignment horizontal="center" vertical="center"/>
    </xf>
    <xf numFmtId="0" fontId="64" fillId="34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61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6" fillId="0" borderId="17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7" xfId="0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vertical="top" wrapText="1"/>
    </xf>
    <xf numFmtId="0" fontId="65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5" fillId="0" borderId="21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5" fillId="0" borderId="2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0" fillId="34" borderId="0" xfId="0" applyFont="1" applyFill="1" applyAlignment="1">
      <alignment horizontal="center" vertical="top"/>
    </xf>
    <xf numFmtId="0" fontId="71" fillId="34" borderId="0" xfId="0" applyFont="1" applyFill="1" applyAlignment="1">
      <alignment horizontal="center"/>
    </xf>
    <xf numFmtId="0" fontId="60" fillId="2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top"/>
    </xf>
    <xf numFmtId="0" fontId="73" fillId="34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0" fontId="69" fillId="34" borderId="0" xfId="0" applyFont="1" applyFill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149959996342659"/>
        </patternFill>
      </fill>
      <border>
        <top style="thin"/>
        <bottom style="thin"/>
      </border>
    </dxf>
  </dxfs>
  <tableStyles count="1" defaultTableStyle="TableStyleMedium9" defaultPivotStyle="PivotStyleLight16">
    <tableStyle name="Table content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5:B31" comment="" totalsRowShown="0">
  <autoFilter ref="A5:B31"/>
  <tableColumns count="2">
    <tableColumn id="1" name="ID"/>
    <tableColumn id="2" name="Stakeholder Interests and Concern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57421875" style="9" bestFit="1" customWidth="1"/>
    <col min="2" max="2" width="127.7109375" style="4" customWidth="1"/>
    <col min="3" max="16384" width="9.140625" style="4" customWidth="1"/>
  </cols>
  <sheetData>
    <row r="1" ht="23.25">
      <c r="A1" s="3" t="s">
        <v>28</v>
      </c>
    </row>
    <row r="2" ht="18">
      <c r="A2" s="5" t="s">
        <v>17</v>
      </c>
    </row>
    <row r="3" ht="18">
      <c r="A3" s="5"/>
    </row>
    <row r="4" spans="1:2" ht="18" customHeight="1">
      <c r="A4" s="12" t="s">
        <v>91</v>
      </c>
      <c r="B4" s="16"/>
    </row>
    <row r="5" spans="1:2" s="6" customFormat="1" ht="18" customHeight="1">
      <c r="A5" s="1" t="s">
        <v>3</v>
      </c>
      <c r="B5" s="2" t="s">
        <v>5</v>
      </c>
    </row>
    <row r="6" spans="1:11" s="5" customFormat="1" ht="28.5">
      <c r="A6" s="45">
        <v>1</v>
      </c>
      <c r="B6" s="30" t="s">
        <v>42</v>
      </c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18">
      <c r="A7" s="45">
        <v>2</v>
      </c>
      <c r="B7" s="30" t="s">
        <v>41</v>
      </c>
      <c r="C7" s="8"/>
      <c r="D7" s="8"/>
      <c r="E7" s="8"/>
      <c r="F7" s="8"/>
      <c r="G7" s="8"/>
      <c r="H7" s="8"/>
      <c r="I7" s="8"/>
      <c r="J7" s="8"/>
      <c r="K7" s="8"/>
    </row>
    <row r="8" spans="1:11" s="5" customFormat="1" ht="18">
      <c r="A8" s="45">
        <v>3</v>
      </c>
      <c r="B8" s="46" t="s">
        <v>43</v>
      </c>
      <c r="C8" s="8"/>
      <c r="D8" s="8"/>
      <c r="E8" s="8"/>
      <c r="F8" s="8"/>
      <c r="G8" s="8"/>
      <c r="H8" s="8"/>
      <c r="I8" s="8"/>
      <c r="J8" s="8"/>
      <c r="K8" s="8"/>
    </row>
    <row r="9" spans="1:11" s="5" customFormat="1" ht="28.5">
      <c r="A9" s="45">
        <v>4</v>
      </c>
      <c r="B9" s="46" t="s">
        <v>27</v>
      </c>
      <c r="C9" s="8"/>
      <c r="D9" s="8"/>
      <c r="E9" s="8"/>
      <c r="F9" s="8"/>
      <c r="G9" s="8"/>
      <c r="H9" s="8"/>
      <c r="I9" s="8"/>
      <c r="J9" s="8"/>
      <c r="K9" s="8"/>
    </row>
    <row r="10" spans="1:11" s="5" customFormat="1" ht="18">
      <c r="A10" s="45">
        <v>5</v>
      </c>
      <c r="B10" s="30" t="s">
        <v>44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5" customFormat="1" ht="18">
      <c r="A11" s="45">
        <v>6</v>
      </c>
      <c r="B11" s="30" t="s">
        <v>45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5" customFormat="1" ht="18">
      <c r="A12" s="45">
        <v>7</v>
      </c>
      <c r="B12" s="30" t="s">
        <v>46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s="5" customFormat="1" ht="18">
      <c r="A13" s="45">
        <v>8</v>
      </c>
      <c r="B13" s="30" t="s">
        <v>47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5" customFormat="1" ht="18">
      <c r="A14" s="45">
        <v>9</v>
      </c>
      <c r="B14" s="30" t="s">
        <v>48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s="5" customFormat="1" ht="18">
      <c r="A15" s="45">
        <v>10</v>
      </c>
      <c r="B15" s="30" t="s">
        <v>49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s="5" customFormat="1" ht="18">
      <c r="A16" s="45">
        <v>11</v>
      </c>
      <c r="B16" s="30" t="s">
        <v>67</v>
      </c>
      <c r="C16" s="8"/>
      <c r="D16" s="8"/>
      <c r="E16" s="8"/>
      <c r="F16" s="8"/>
      <c r="G16" s="8"/>
      <c r="H16" s="8"/>
      <c r="I16" s="8"/>
      <c r="J16" s="8"/>
      <c r="K16" s="8"/>
    </row>
    <row r="17" spans="1:2" s="5" customFormat="1" ht="18">
      <c r="A17" s="7">
        <v>12</v>
      </c>
      <c r="B17" s="30" t="s">
        <v>50</v>
      </c>
    </row>
    <row r="18" spans="1:2" ht="18">
      <c r="A18" s="7">
        <v>13</v>
      </c>
      <c r="B18" s="30" t="s">
        <v>51</v>
      </c>
    </row>
    <row r="19" spans="1:2" ht="18">
      <c r="A19" s="7">
        <v>14</v>
      </c>
      <c r="B19" s="30"/>
    </row>
    <row r="20" spans="1:2" ht="18">
      <c r="A20" s="7">
        <v>15</v>
      </c>
      <c r="B20" s="30"/>
    </row>
    <row r="21" spans="1:2" ht="18">
      <c r="A21" s="7">
        <v>16</v>
      </c>
      <c r="B21" s="30"/>
    </row>
    <row r="22" spans="1:2" ht="18">
      <c r="A22" s="48"/>
      <c r="B22" s="30"/>
    </row>
    <row r="23" spans="1:2" ht="15.75">
      <c r="A23" s="45"/>
      <c r="B23" s="30"/>
    </row>
    <row r="24" spans="1:2" ht="15.75">
      <c r="A24" s="45"/>
      <c r="B24" s="30"/>
    </row>
    <row r="25" spans="1:2" ht="15.75">
      <c r="A25" s="45"/>
      <c r="B25" s="30"/>
    </row>
    <row r="26" spans="1:2" ht="15.75">
      <c r="A26" s="45"/>
      <c r="B26" s="30"/>
    </row>
    <row r="27" spans="1:2" ht="15.75">
      <c r="A27" s="45"/>
      <c r="B27" s="30"/>
    </row>
    <row r="28" spans="1:2" ht="15.75">
      <c r="A28" s="45"/>
      <c r="B28" s="30"/>
    </row>
    <row r="29" spans="1:2" ht="18">
      <c r="A29" s="7"/>
      <c r="B29" s="19"/>
    </row>
    <row r="30" spans="1:2" ht="18">
      <c r="A30" s="7"/>
      <c r="B30" s="19"/>
    </row>
    <row r="31" spans="1:2" ht="18">
      <c r="A31" s="7"/>
      <c r="B31" s="19"/>
    </row>
  </sheetData>
  <sheetProtection/>
  <printOptions/>
  <pageMargins left="0.7" right="0.7" top="0.75" bottom="0.75" header="0.3" footer="0.3"/>
  <pageSetup fitToHeight="1" fitToWidth="1" horizontalDpi="600" verticalDpi="600" orientation="portrait" scale="6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2.28125" style="9" customWidth="1"/>
    <col min="2" max="2" width="25.8515625" style="4" customWidth="1"/>
    <col min="3" max="3" width="15.7109375" style="4" customWidth="1"/>
    <col min="4" max="4" width="27.140625" style="4" customWidth="1"/>
    <col min="5" max="11" width="30.7109375" style="10" customWidth="1"/>
    <col min="12" max="12" width="27.7109375" style="4" customWidth="1"/>
    <col min="13" max="16384" width="9.140625" style="4" customWidth="1"/>
  </cols>
  <sheetData>
    <row r="1" ht="23.25">
      <c r="A1" s="3" t="s">
        <v>29</v>
      </c>
    </row>
    <row r="2" spans="1:11" ht="18">
      <c r="A2" s="5" t="s">
        <v>17</v>
      </c>
      <c r="B2" s="5"/>
      <c r="C2" s="5"/>
      <c r="D2" s="5"/>
      <c r="E2" s="11"/>
      <c r="F2" s="11"/>
      <c r="G2" s="11"/>
      <c r="H2" s="11"/>
      <c r="I2" s="11"/>
      <c r="J2" s="11"/>
      <c r="K2" s="11"/>
    </row>
    <row r="3" spans="1:11" ht="18">
      <c r="A3" s="5"/>
      <c r="B3" s="5"/>
      <c r="C3" s="5"/>
      <c r="D3" s="5"/>
      <c r="E3" s="11"/>
      <c r="F3" s="11"/>
      <c r="G3" s="11"/>
      <c r="H3" s="11"/>
      <c r="I3" s="11"/>
      <c r="J3" s="11"/>
      <c r="K3" s="11"/>
    </row>
    <row r="4" spans="1:11" ht="15" customHeight="1">
      <c r="A4" s="12" t="s">
        <v>120</v>
      </c>
      <c r="B4" s="5"/>
      <c r="C4" s="5"/>
      <c r="D4" s="5"/>
      <c r="E4" s="11"/>
      <c r="F4" s="11"/>
      <c r="G4" s="11"/>
      <c r="H4" s="11"/>
      <c r="I4" s="11"/>
      <c r="J4" s="11"/>
      <c r="K4" s="11"/>
    </row>
    <row r="5" spans="1:11" s="9" customFormat="1" ht="18" customHeight="1">
      <c r="A5" s="94" t="s">
        <v>3</v>
      </c>
      <c r="B5" s="96" t="s">
        <v>16</v>
      </c>
      <c r="C5" s="96" t="s">
        <v>20</v>
      </c>
      <c r="D5" s="97" t="s">
        <v>19</v>
      </c>
      <c r="E5" s="47" t="s">
        <v>14</v>
      </c>
      <c r="F5" s="26"/>
      <c r="G5" s="26"/>
      <c r="H5" s="26"/>
      <c r="I5" s="26"/>
      <c r="J5" s="26"/>
      <c r="K5" s="27"/>
    </row>
    <row r="6" spans="1:11" s="25" customFormat="1" ht="18" customHeight="1" thickBot="1">
      <c r="A6" s="95"/>
      <c r="B6" s="95"/>
      <c r="C6" s="95"/>
      <c r="D6" s="98"/>
      <c r="E6" s="17" t="s">
        <v>6</v>
      </c>
      <c r="F6" s="17" t="s">
        <v>0</v>
      </c>
      <c r="G6" s="17" t="s">
        <v>1</v>
      </c>
      <c r="H6" s="17" t="s">
        <v>2</v>
      </c>
      <c r="I6" s="17" t="s">
        <v>7</v>
      </c>
      <c r="J6" s="17" t="s">
        <v>8</v>
      </c>
      <c r="K6" s="17" t="s">
        <v>9</v>
      </c>
    </row>
    <row r="7" spans="1:19" ht="57">
      <c r="A7" s="59">
        <v>1</v>
      </c>
      <c r="B7" s="52" t="s">
        <v>52</v>
      </c>
      <c r="C7" s="59"/>
      <c r="D7" s="53" t="s">
        <v>68</v>
      </c>
      <c r="E7" s="54" t="s">
        <v>98</v>
      </c>
      <c r="F7" s="54" t="s">
        <v>69</v>
      </c>
      <c r="G7" s="55" t="s">
        <v>70</v>
      </c>
      <c r="H7" s="56" t="s">
        <v>102</v>
      </c>
      <c r="I7" s="56" t="s">
        <v>71</v>
      </c>
      <c r="J7" s="56"/>
      <c r="K7" s="30"/>
      <c r="L7" s="13"/>
      <c r="M7" s="13"/>
      <c r="N7" s="13"/>
      <c r="O7" s="13"/>
      <c r="P7" s="28" t="s">
        <v>21</v>
      </c>
      <c r="Q7" s="13"/>
      <c r="R7" s="13"/>
      <c r="S7" s="13"/>
    </row>
    <row r="8" spans="1:19" ht="42.75">
      <c r="A8" s="59" t="s">
        <v>72</v>
      </c>
      <c r="B8" s="57" t="s">
        <v>73</v>
      </c>
      <c r="C8" s="58"/>
      <c r="D8" s="54"/>
      <c r="E8" s="54" t="s">
        <v>74</v>
      </c>
      <c r="F8" s="54"/>
      <c r="G8" s="56"/>
      <c r="H8" s="56"/>
      <c r="I8" s="56"/>
      <c r="J8" s="56"/>
      <c r="K8" s="30"/>
      <c r="L8" s="13"/>
      <c r="M8" s="13"/>
      <c r="N8" s="13"/>
      <c r="O8" s="13"/>
      <c r="P8" s="28" t="s">
        <v>23</v>
      </c>
      <c r="Q8" s="13"/>
      <c r="R8" s="13"/>
      <c r="S8" s="13"/>
    </row>
    <row r="9" spans="1:19" ht="114">
      <c r="A9" s="59">
        <v>2</v>
      </c>
      <c r="B9" s="52" t="s">
        <v>99</v>
      </c>
      <c r="C9" s="59"/>
      <c r="D9" s="53" t="s">
        <v>64</v>
      </c>
      <c r="E9" s="54" t="s">
        <v>59</v>
      </c>
      <c r="F9" s="54" t="s">
        <v>60</v>
      </c>
      <c r="G9" s="55" t="s">
        <v>84</v>
      </c>
      <c r="H9" s="56" t="s">
        <v>85</v>
      </c>
      <c r="I9" s="56" t="s">
        <v>86</v>
      </c>
      <c r="J9" s="56"/>
      <c r="K9" s="30"/>
      <c r="L9" s="13"/>
      <c r="M9" s="13"/>
      <c r="N9" s="13"/>
      <c r="O9" s="13"/>
      <c r="P9" s="13"/>
      <c r="Q9" s="13"/>
      <c r="R9" s="13"/>
      <c r="S9" s="13"/>
    </row>
    <row r="10" spans="1:19" ht="114">
      <c r="A10" s="59">
        <v>3</v>
      </c>
      <c r="B10" s="52" t="s">
        <v>100</v>
      </c>
      <c r="C10" s="59"/>
      <c r="D10" s="53" t="s">
        <v>61</v>
      </c>
      <c r="E10" s="53" t="s">
        <v>62</v>
      </c>
      <c r="F10" s="54" t="s">
        <v>87</v>
      </c>
      <c r="G10" s="56"/>
      <c r="H10" s="56"/>
      <c r="I10" s="56"/>
      <c r="J10" s="56"/>
      <c r="K10" s="30"/>
      <c r="L10" s="13"/>
      <c r="M10" s="13"/>
      <c r="N10" s="13"/>
      <c r="O10" s="13"/>
      <c r="P10" s="13"/>
      <c r="Q10" s="13"/>
      <c r="R10" s="13"/>
      <c r="S10" s="13"/>
    </row>
    <row r="11" spans="1:19" ht="99.75">
      <c r="A11" s="59">
        <v>4</v>
      </c>
      <c r="B11" s="57" t="s">
        <v>53</v>
      </c>
      <c r="C11" s="58"/>
      <c r="D11" s="54" t="s">
        <v>56</v>
      </c>
      <c r="E11" s="54" t="s">
        <v>57</v>
      </c>
      <c r="F11" s="54"/>
      <c r="G11" s="55"/>
      <c r="H11" s="56"/>
      <c r="I11" s="56"/>
      <c r="J11" s="56"/>
      <c r="K11" s="30"/>
      <c r="L11" s="13"/>
      <c r="M11" s="13"/>
      <c r="N11" s="13"/>
      <c r="O11" s="13"/>
      <c r="P11" s="28" t="s">
        <v>24</v>
      </c>
      <c r="Q11" s="13"/>
      <c r="R11" s="13"/>
      <c r="S11" s="13"/>
    </row>
    <row r="12" spans="1:19" ht="99.75">
      <c r="A12" s="59">
        <v>5</v>
      </c>
      <c r="B12" s="52" t="s">
        <v>55</v>
      </c>
      <c r="C12" s="59"/>
      <c r="D12" s="53" t="s">
        <v>58</v>
      </c>
      <c r="E12" s="53"/>
      <c r="F12" s="54"/>
      <c r="G12" s="55"/>
      <c r="H12" s="56"/>
      <c r="I12" s="56"/>
      <c r="J12" s="56"/>
      <c r="K12" s="30"/>
      <c r="L12" s="13"/>
      <c r="M12" s="13"/>
      <c r="N12" s="13"/>
      <c r="O12" s="13"/>
      <c r="P12" s="13"/>
      <c r="Q12" s="13"/>
      <c r="R12" s="13"/>
      <c r="S12" s="13"/>
    </row>
    <row r="13" spans="1:19" ht="99.75">
      <c r="A13" s="59">
        <v>6</v>
      </c>
      <c r="B13" s="57" t="s">
        <v>54</v>
      </c>
      <c r="C13" s="59"/>
      <c r="D13" s="54" t="s">
        <v>75</v>
      </c>
      <c r="E13" s="54" t="s">
        <v>76</v>
      </c>
      <c r="F13" s="54" t="s">
        <v>77</v>
      </c>
      <c r="G13" s="55" t="s">
        <v>78</v>
      </c>
      <c r="H13" s="56" t="s">
        <v>79</v>
      </c>
      <c r="I13" s="56" t="s">
        <v>80</v>
      </c>
      <c r="J13" s="56"/>
      <c r="K13" s="30"/>
      <c r="L13" s="13"/>
      <c r="M13" s="13"/>
      <c r="N13" s="13"/>
      <c r="O13" s="13"/>
      <c r="P13" s="28" t="s">
        <v>26</v>
      </c>
      <c r="Q13" s="13"/>
      <c r="R13" s="13"/>
      <c r="S13" s="13"/>
    </row>
    <row r="14" spans="1:19" ht="85.5">
      <c r="A14" s="59">
        <v>7</v>
      </c>
      <c r="B14" s="52" t="s">
        <v>81</v>
      </c>
      <c r="C14" s="59"/>
      <c r="D14" s="53" t="s">
        <v>65</v>
      </c>
      <c r="E14" s="54" t="s">
        <v>66</v>
      </c>
      <c r="F14" s="54" t="s">
        <v>82</v>
      </c>
      <c r="G14" s="55" t="s">
        <v>83</v>
      </c>
      <c r="H14" s="56"/>
      <c r="I14" s="56"/>
      <c r="J14" s="56"/>
      <c r="K14" s="30"/>
      <c r="L14" s="13"/>
      <c r="M14" s="13"/>
      <c r="N14" s="13"/>
      <c r="O14" s="13"/>
      <c r="P14" s="13"/>
      <c r="Q14" s="13"/>
      <c r="R14" s="13"/>
      <c r="S14" s="13"/>
    </row>
    <row r="15" spans="1:19" ht="60">
      <c r="A15" s="59" t="s">
        <v>97</v>
      </c>
      <c r="B15" s="52" t="s">
        <v>117</v>
      </c>
      <c r="C15" s="60"/>
      <c r="D15" s="53" t="s">
        <v>118</v>
      </c>
      <c r="E15" s="61" t="s">
        <v>119</v>
      </c>
      <c r="F15" s="62"/>
      <c r="G15" s="61"/>
      <c r="H15" s="61"/>
      <c r="I15" s="61"/>
      <c r="J15" s="61"/>
      <c r="K15" s="61"/>
      <c r="L15" s="13"/>
      <c r="M15" s="13"/>
      <c r="N15" s="13"/>
      <c r="O15" s="13"/>
      <c r="P15" s="13"/>
      <c r="Q15" s="13"/>
      <c r="R15" s="13"/>
      <c r="S15" s="13"/>
    </row>
    <row r="16" spans="1:19" ht="85.5">
      <c r="A16" s="89">
        <v>8</v>
      </c>
      <c r="B16" s="92" t="s">
        <v>113</v>
      </c>
      <c r="C16" s="89"/>
      <c r="D16" s="61" t="s">
        <v>114</v>
      </c>
      <c r="E16" s="93" t="s">
        <v>115</v>
      </c>
      <c r="F16" s="91"/>
      <c r="G16" s="90"/>
      <c r="H16" s="90"/>
      <c r="I16" s="90"/>
      <c r="J16" s="90"/>
      <c r="K16" s="90"/>
      <c r="L16" s="13"/>
      <c r="M16" s="13"/>
      <c r="N16" s="13"/>
      <c r="O16" s="13"/>
      <c r="P16" s="13"/>
      <c r="Q16" s="13"/>
      <c r="R16" s="13"/>
      <c r="S16" s="13"/>
    </row>
    <row r="17" spans="1:19" ht="33">
      <c r="A17" s="89">
        <v>9</v>
      </c>
      <c r="B17" s="92" t="s">
        <v>110</v>
      </c>
      <c r="C17" s="89"/>
      <c r="D17" s="90" t="s">
        <v>112</v>
      </c>
      <c r="E17" s="90"/>
      <c r="F17" s="91"/>
      <c r="G17" s="90"/>
      <c r="H17" s="90"/>
      <c r="I17" s="90"/>
      <c r="J17" s="90"/>
      <c r="K17" s="90"/>
      <c r="L17" s="13"/>
      <c r="M17" s="13"/>
      <c r="N17" s="13"/>
      <c r="O17" s="13"/>
      <c r="P17" s="13"/>
      <c r="Q17" s="13"/>
      <c r="R17" s="13"/>
      <c r="S17" s="13"/>
    </row>
    <row r="18" spans="1:19" ht="99.75">
      <c r="A18" s="89">
        <v>10</v>
      </c>
      <c r="B18" s="92" t="s">
        <v>111</v>
      </c>
      <c r="C18" s="89"/>
      <c r="D18" s="61" t="s">
        <v>63</v>
      </c>
      <c r="E18" s="93" t="s">
        <v>116</v>
      </c>
      <c r="F18" s="91"/>
      <c r="G18" s="90"/>
      <c r="H18" s="90"/>
      <c r="I18" s="90"/>
      <c r="J18" s="90"/>
      <c r="K18" s="90"/>
      <c r="L18" s="13"/>
      <c r="M18" s="13"/>
      <c r="N18" s="13"/>
      <c r="O18" s="13"/>
      <c r="P18" s="13"/>
      <c r="Q18" s="13"/>
      <c r="R18" s="13"/>
      <c r="S18" s="13"/>
    </row>
    <row r="19" spans="1:19" ht="57">
      <c r="A19" s="59">
        <v>11</v>
      </c>
      <c r="B19" s="63" t="s">
        <v>88</v>
      </c>
      <c r="C19" s="59"/>
      <c r="D19" s="56" t="s">
        <v>63</v>
      </c>
      <c r="E19" s="56" t="s">
        <v>89</v>
      </c>
      <c r="F19" s="56" t="s">
        <v>90</v>
      </c>
      <c r="G19" s="55"/>
      <c r="H19" s="56"/>
      <c r="I19" s="56"/>
      <c r="J19" s="56"/>
      <c r="K19" s="30"/>
      <c r="L19" s="13"/>
      <c r="M19" s="13"/>
      <c r="N19" s="13"/>
      <c r="O19" s="13"/>
      <c r="P19" s="13"/>
      <c r="Q19" s="13"/>
      <c r="R19" s="13"/>
      <c r="S19" s="13"/>
    </row>
    <row r="20" spans="1:19" ht="30">
      <c r="A20" s="59">
        <v>12</v>
      </c>
      <c r="B20" s="63" t="s">
        <v>103</v>
      </c>
      <c r="C20" s="59"/>
      <c r="D20" s="65"/>
      <c r="E20" s="64"/>
      <c r="F20" s="65"/>
      <c r="G20" s="66"/>
      <c r="H20" s="65"/>
      <c r="I20" s="65"/>
      <c r="J20" s="65"/>
      <c r="K20" s="30"/>
      <c r="L20" s="13"/>
      <c r="M20" s="13"/>
      <c r="N20" s="13"/>
      <c r="O20" s="13"/>
      <c r="P20" s="13"/>
      <c r="Q20" s="13"/>
      <c r="R20" s="13"/>
      <c r="S20" s="13"/>
    </row>
    <row r="21" spans="1:19" ht="15.75">
      <c r="A21" s="59"/>
      <c r="B21" s="30"/>
      <c r="C21" s="59"/>
      <c r="D21" s="65"/>
      <c r="E21" s="65"/>
      <c r="F21" s="66"/>
      <c r="G21" s="65"/>
      <c r="H21" s="65"/>
      <c r="I21" s="66"/>
      <c r="J21" s="66"/>
      <c r="K21" s="30"/>
      <c r="L21" s="13"/>
      <c r="M21" s="13"/>
      <c r="N21" s="13"/>
      <c r="O21" s="13"/>
      <c r="P21" s="13"/>
      <c r="Q21" s="13"/>
      <c r="R21" s="13"/>
      <c r="S21" s="13"/>
    </row>
    <row r="22" spans="1:19" ht="15.75">
      <c r="A22" s="59"/>
      <c r="B22" s="30"/>
      <c r="C22" s="59"/>
      <c r="D22" s="65"/>
      <c r="E22" s="65"/>
      <c r="F22" s="65"/>
      <c r="G22" s="66"/>
      <c r="H22" s="65"/>
      <c r="I22" s="65"/>
      <c r="J22" s="65"/>
      <c r="K22" s="30"/>
      <c r="L22" s="13"/>
      <c r="M22" s="13"/>
      <c r="N22" s="13"/>
      <c r="O22" s="13"/>
      <c r="P22" s="13"/>
      <c r="Q22" s="13"/>
      <c r="R22" s="13"/>
      <c r="S22" s="13"/>
    </row>
    <row r="23" spans="1:11" ht="15.75">
      <c r="A23" s="59"/>
      <c r="B23" s="30"/>
      <c r="C23" s="59"/>
      <c r="D23" s="65"/>
      <c r="E23" s="65"/>
      <c r="F23" s="65"/>
      <c r="G23" s="66"/>
      <c r="H23" s="65"/>
      <c r="I23" s="65"/>
      <c r="J23" s="65"/>
      <c r="K23" s="30"/>
    </row>
    <row r="24" spans="1:19" ht="15.75">
      <c r="A24" s="59"/>
      <c r="B24" s="30"/>
      <c r="C24" s="59"/>
      <c r="D24" s="65"/>
      <c r="E24" s="65"/>
      <c r="F24" s="66"/>
      <c r="G24" s="65"/>
      <c r="H24" s="65"/>
      <c r="I24" s="65"/>
      <c r="J24" s="65"/>
      <c r="K24" s="30"/>
      <c r="L24" s="13"/>
      <c r="M24" s="13"/>
      <c r="N24" s="13"/>
      <c r="O24" s="13"/>
      <c r="P24" s="13"/>
      <c r="Q24" s="13"/>
      <c r="R24" s="13"/>
      <c r="S24" s="13"/>
    </row>
    <row r="25" spans="1:11" ht="15.75">
      <c r="A25" s="59"/>
      <c r="B25" s="30"/>
      <c r="C25" s="59"/>
      <c r="D25" s="65"/>
      <c r="E25" s="65"/>
      <c r="F25" s="65"/>
      <c r="G25" s="66"/>
      <c r="H25" s="65"/>
      <c r="I25" s="65"/>
      <c r="J25" s="65"/>
      <c r="K25" s="30"/>
    </row>
    <row r="26" spans="1:19" ht="15.75">
      <c r="A26" s="59"/>
      <c r="B26" s="46"/>
      <c r="C26" s="59"/>
      <c r="D26" s="65"/>
      <c r="E26" s="65"/>
      <c r="F26" s="66"/>
      <c r="G26" s="65"/>
      <c r="H26" s="65"/>
      <c r="I26" s="65"/>
      <c r="J26" s="65"/>
      <c r="K26" s="30"/>
      <c r="L26" s="13"/>
      <c r="M26" s="13"/>
      <c r="N26" s="13"/>
      <c r="O26" s="13"/>
      <c r="P26" s="13"/>
      <c r="Q26" s="13"/>
      <c r="R26" s="13"/>
      <c r="S26" s="13"/>
    </row>
    <row r="27" spans="1:11" ht="16.5">
      <c r="A27" s="67"/>
      <c r="B27" s="61"/>
      <c r="C27" s="60"/>
      <c r="D27" s="60"/>
      <c r="E27" s="61"/>
      <c r="F27" s="62"/>
      <c r="G27" s="61"/>
      <c r="H27" s="61"/>
      <c r="I27" s="61"/>
      <c r="J27" s="61"/>
      <c r="K27" s="61"/>
    </row>
  </sheetData>
  <sheetProtection/>
  <mergeCells count="4">
    <mergeCell ref="A5:A6"/>
    <mergeCell ref="B5:B6"/>
    <mergeCell ref="C5:C6"/>
    <mergeCell ref="D5:D6"/>
  </mergeCells>
  <dataValidations count="1">
    <dataValidation type="list" allowBlank="1" showInputMessage="1" showErrorMessage="1" sqref="C7:C27">
      <formula1>$P$7:$P$13</formula1>
    </dataValidation>
  </dataValidations>
  <printOptions/>
  <pageMargins left="0.25" right="0.25" top="0.75" bottom="0.75" header="0.3" footer="0.3"/>
  <pageSetup fitToHeight="0" fitToWidth="1" horizontalDpi="600" verticalDpi="600" orientation="landscape" scale="42" r:id="rId1"/>
  <colBreaks count="1" manualBreakCount="1">
    <brk id="8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6" sqref="B6"/>
    </sheetView>
  </sheetViews>
  <sheetFormatPr defaultColWidth="20.7109375" defaultRowHeight="12.75"/>
  <cols>
    <col min="1" max="1" width="3.421875" style="0" bestFit="1" customWidth="1"/>
    <col min="2" max="2" width="23.8515625" style="0" bestFit="1" customWidth="1"/>
    <col min="3" max="3" width="9.00390625" style="0" bestFit="1" customWidth="1"/>
    <col min="4" max="10" width="20.7109375" style="0" customWidth="1"/>
  </cols>
  <sheetData>
    <row r="1" ht="15.75">
      <c r="B1" s="88" t="s">
        <v>109</v>
      </c>
    </row>
    <row r="2" s="51" customFormat="1" ht="12.75"/>
    <row r="3" ht="13.5" thickBot="1">
      <c r="B3" t="s">
        <v>108</v>
      </c>
    </row>
    <row r="4" spans="1:10" ht="18">
      <c r="A4" s="102" t="s">
        <v>3</v>
      </c>
      <c r="B4" s="104" t="s">
        <v>16</v>
      </c>
      <c r="C4" s="105" t="s">
        <v>20</v>
      </c>
      <c r="D4" s="99" t="s">
        <v>104</v>
      </c>
      <c r="E4" s="100"/>
      <c r="F4" s="101"/>
      <c r="G4" s="99" t="s">
        <v>14</v>
      </c>
      <c r="H4" s="100"/>
      <c r="I4" s="100"/>
      <c r="J4" s="101"/>
    </row>
    <row r="5" spans="1:10" ht="18">
      <c r="A5" s="103"/>
      <c r="B5" s="103"/>
      <c r="C5" s="106"/>
      <c r="D5" s="74" t="s">
        <v>105</v>
      </c>
      <c r="E5" s="50" t="s">
        <v>107</v>
      </c>
      <c r="F5" s="75" t="s">
        <v>106</v>
      </c>
      <c r="G5" s="74"/>
      <c r="H5" s="69"/>
      <c r="I5" s="50"/>
      <c r="J5" s="75"/>
    </row>
    <row r="6" spans="1:10" ht="15">
      <c r="A6" s="70">
        <v>1</v>
      </c>
      <c r="B6" s="52"/>
      <c r="C6" s="72"/>
      <c r="D6" s="76"/>
      <c r="E6" s="54"/>
      <c r="F6" s="77"/>
      <c r="G6" s="83"/>
      <c r="H6" s="71"/>
      <c r="I6" s="71"/>
      <c r="J6" s="84"/>
    </row>
    <row r="7" spans="1:10" ht="15">
      <c r="A7" s="70">
        <v>2</v>
      </c>
      <c r="B7" s="57"/>
      <c r="C7" s="73"/>
      <c r="D7" s="76"/>
      <c r="E7" s="54"/>
      <c r="F7" s="78"/>
      <c r="G7" s="83"/>
      <c r="H7" s="71"/>
      <c r="I7" s="71"/>
      <c r="J7" s="84"/>
    </row>
    <row r="8" spans="1:10" ht="15">
      <c r="A8" s="70">
        <v>3</v>
      </c>
      <c r="B8" s="52"/>
      <c r="C8" s="72"/>
      <c r="D8" s="76"/>
      <c r="E8" s="54"/>
      <c r="F8" s="77"/>
      <c r="G8" s="83"/>
      <c r="H8" s="71"/>
      <c r="I8" s="71"/>
      <c r="J8" s="84"/>
    </row>
    <row r="9" spans="1:10" ht="15">
      <c r="A9" s="70">
        <v>4</v>
      </c>
      <c r="B9" s="52"/>
      <c r="C9" s="72"/>
      <c r="D9" s="79"/>
      <c r="E9" s="54"/>
      <c r="F9" s="78"/>
      <c r="G9" s="83"/>
      <c r="H9" s="71"/>
      <c r="I9" s="71"/>
      <c r="J9" s="84"/>
    </row>
    <row r="10" spans="1:10" ht="15">
      <c r="A10" s="70">
        <v>5</v>
      </c>
      <c r="B10" s="57"/>
      <c r="C10" s="73"/>
      <c r="D10" s="76"/>
      <c r="E10" s="54"/>
      <c r="F10" s="77"/>
      <c r="G10" s="83"/>
      <c r="H10" s="71"/>
      <c r="I10" s="71"/>
      <c r="J10" s="84"/>
    </row>
    <row r="11" spans="1:10" ht="15">
      <c r="A11" s="70">
        <v>6</v>
      </c>
      <c r="B11" s="52"/>
      <c r="C11" s="72"/>
      <c r="D11" s="79"/>
      <c r="E11" s="54"/>
      <c r="F11" s="77"/>
      <c r="G11" s="83"/>
      <c r="H11" s="71"/>
      <c r="I11" s="71"/>
      <c r="J11" s="84"/>
    </row>
    <row r="12" spans="1:10" ht="15">
      <c r="A12" s="70">
        <v>7</v>
      </c>
      <c r="B12" s="57"/>
      <c r="C12" s="72"/>
      <c r="D12" s="76"/>
      <c r="E12" s="54"/>
      <c r="F12" s="77"/>
      <c r="G12" s="83"/>
      <c r="H12" s="71"/>
      <c r="I12" s="71"/>
      <c r="J12" s="84"/>
    </row>
    <row r="13" spans="1:10" ht="15.75" thickBot="1">
      <c r="A13" s="70">
        <v>8</v>
      </c>
      <c r="B13" s="52"/>
      <c r="C13" s="72"/>
      <c r="D13" s="80"/>
      <c r="E13" s="81"/>
      <c r="F13" s="82"/>
      <c r="G13" s="85"/>
      <c r="H13" s="86"/>
      <c r="I13" s="86"/>
      <c r="J13" s="87"/>
    </row>
  </sheetData>
  <sheetProtection/>
  <mergeCells count="5">
    <mergeCell ref="D4:F4"/>
    <mergeCell ref="G4:J4"/>
    <mergeCell ref="A4:A5"/>
    <mergeCell ref="B4:B5"/>
    <mergeCell ref="C4:C5"/>
  </mergeCells>
  <dataValidations count="1">
    <dataValidation type="list" allowBlank="1" showInputMessage="1" showErrorMessage="1" sqref="C6:C13">
      <formula1>$O$8:$O$14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31" customWidth="1"/>
    <col min="2" max="2" width="29.00390625" style="31" customWidth="1"/>
    <col min="3" max="3" width="86.00390625" style="31" customWidth="1"/>
    <col min="4" max="16384" width="9.140625" style="31" customWidth="1"/>
  </cols>
  <sheetData>
    <row r="1" spans="1:3" ht="34.5" customHeight="1">
      <c r="A1" s="107" t="s">
        <v>40</v>
      </c>
      <c r="B1" s="107"/>
      <c r="C1" s="107"/>
    </row>
    <row r="2" spans="1:8" s="29" customFormat="1" ht="20.25">
      <c r="A2" s="108" t="s">
        <v>30</v>
      </c>
      <c r="B2" s="108"/>
      <c r="C2" s="108"/>
      <c r="D2" s="31"/>
      <c r="E2" s="31"/>
      <c r="F2" s="31"/>
      <c r="G2" s="31"/>
      <c r="H2" s="31"/>
    </row>
    <row r="4" spans="1:3" ht="12.75">
      <c r="A4" s="32"/>
      <c r="B4" s="33" t="s">
        <v>31</v>
      </c>
      <c r="C4" s="34"/>
    </row>
    <row r="5" spans="1:3" s="36" customFormat="1" ht="17.25" customHeight="1" thickBot="1">
      <c r="A5" s="109" t="s">
        <v>32</v>
      </c>
      <c r="B5" s="110"/>
      <c r="C5" s="35" t="s">
        <v>33</v>
      </c>
    </row>
    <row r="6" spans="1:3" ht="52.5" customHeight="1">
      <c r="A6" s="37">
        <v>1</v>
      </c>
      <c r="B6" s="38"/>
      <c r="C6" s="39" t="s">
        <v>34</v>
      </c>
    </row>
    <row r="7" spans="1:3" ht="52.5" customHeight="1">
      <c r="A7" s="40">
        <v>2</v>
      </c>
      <c r="B7" s="41"/>
      <c r="C7" s="39" t="s">
        <v>34</v>
      </c>
    </row>
    <row r="8" spans="1:3" ht="52.5" customHeight="1">
      <c r="A8" s="40">
        <v>3</v>
      </c>
      <c r="B8" s="41"/>
      <c r="C8" s="39" t="s">
        <v>34</v>
      </c>
    </row>
    <row r="9" spans="1:3" ht="52.5" customHeight="1">
      <c r="A9" s="40">
        <v>4</v>
      </c>
      <c r="B9" s="41"/>
      <c r="C9" s="39" t="s">
        <v>34</v>
      </c>
    </row>
    <row r="10" spans="1:3" ht="52.5" customHeight="1">
      <c r="A10" s="40">
        <v>5</v>
      </c>
      <c r="B10" s="41"/>
      <c r="C10" s="39" t="s">
        <v>34</v>
      </c>
    </row>
  </sheetData>
  <sheetProtection/>
  <mergeCells count="3">
    <mergeCell ref="A1:C1"/>
    <mergeCell ref="A2:C2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93.7109375" style="0" bestFit="1" customWidth="1"/>
  </cols>
  <sheetData>
    <row r="1" spans="1:9" ht="20.25">
      <c r="A1" s="111" t="s">
        <v>96</v>
      </c>
      <c r="B1" s="111"/>
      <c r="C1" s="111"/>
      <c r="D1" s="111"/>
      <c r="E1" s="111"/>
      <c r="F1" s="111"/>
      <c r="G1" s="111"/>
      <c r="H1" s="111"/>
      <c r="I1" s="111"/>
    </row>
    <row r="2" spans="1:9" ht="18">
      <c r="A2" s="112" t="s">
        <v>94</v>
      </c>
      <c r="B2" s="113"/>
      <c r="C2" s="113"/>
      <c r="D2" s="113"/>
      <c r="E2" s="113"/>
      <c r="F2" s="113"/>
      <c r="G2" s="113"/>
      <c r="H2" s="113"/>
      <c r="I2" s="113"/>
    </row>
    <row r="3" spans="1:9" ht="18">
      <c r="A3" s="114" t="s">
        <v>35</v>
      </c>
      <c r="B3" s="114"/>
      <c r="C3" s="114"/>
      <c r="D3" s="114"/>
      <c r="E3" s="114"/>
      <c r="F3" s="114"/>
      <c r="G3" s="114"/>
      <c r="H3" s="114"/>
      <c r="I3" s="114"/>
    </row>
    <row r="4" spans="1:9" ht="12.75">
      <c r="A4" s="31"/>
      <c r="B4" s="33" t="s">
        <v>36</v>
      </c>
      <c r="C4" s="31"/>
      <c r="D4" s="31"/>
      <c r="E4" s="31"/>
      <c r="F4" s="31"/>
      <c r="G4" s="31"/>
      <c r="H4" s="31"/>
      <c r="I4" s="31"/>
    </row>
    <row r="5" spans="1:9" ht="14.25">
      <c r="A5" s="33"/>
      <c r="B5" s="115" t="s">
        <v>37</v>
      </c>
      <c r="C5" s="116"/>
      <c r="D5" s="116"/>
      <c r="E5" s="116"/>
      <c r="F5" s="117"/>
      <c r="G5" s="31"/>
      <c r="H5" s="31"/>
      <c r="I5" s="31"/>
    </row>
    <row r="6" spans="1:9" ht="12.75">
      <c r="A6" s="33"/>
      <c r="B6" s="42" t="s">
        <v>6</v>
      </c>
      <c r="C6" s="42" t="s">
        <v>0</v>
      </c>
      <c r="D6" s="42" t="s">
        <v>1</v>
      </c>
      <c r="E6" s="42" t="s">
        <v>2</v>
      </c>
      <c r="F6" s="42" t="s">
        <v>7</v>
      </c>
      <c r="G6" s="31"/>
      <c r="H6" s="31"/>
      <c r="I6" s="31"/>
    </row>
    <row r="7" spans="1:9" ht="12.75">
      <c r="A7" s="43">
        <v>1</v>
      </c>
      <c r="B7" s="44"/>
      <c r="C7" s="44"/>
      <c r="D7" s="44"/>
      <c r="E7" s="44"/>
      <c r="F7" s="44"/>
      <c r="G7" s="31"/>
      <c r="H7" s="31"/>
      <c r="I7" s="31"/>
    </row>
    <row r="8" spans="1:9" ht="12.75">
      <c r="A8" s="43">
        <v>2</v>
      </c>
      <c r="B8" s="44"/>
      <c r="C8" s="44"/>
      <c r="D8" s="44"/>
      <c r="E8" s="44"/>
      <c r="F8" s="44"/>
      <c r="G8" s="31"/>
      <c r="H8" s="31"/>
      <c r="I8" s="31"/>
    </row>
    <row r="9" spans="1:9" ht="12.75">
      <c r="A9" s="43">
        <v>3</v>
      </c>
      <c r="B9" s="44"/>
      <c r="C9" s="44"/>
      <c r="D9" s="44"/>
      <c r="E9" s="44"/>
      <c r="F9" s="44"/>
      <c r="G9" s="31"/>
      <c r="H9" s="31"/>
      <c r="I9" s="31"/>
    </row>
    <row r="10" spans="1:9" ht="12.75">
      <c r="A10" s="43">
        <v>4</v>
      </c>
      <c r="B10" s="44"/>
      <c r="C10" s="44"/>
      <c r="D10" s="44"/>
      <c r="E10" s="44"/>
      <c r="F10" s="44"/>
      <c r="G10" s="31"/>
      <c r="H10" s="31"/>
      <c r="I10" s="31"/>
    </row>
    <row r="11" spans="1:9" ht="12.75">
      <c r="A11" s="43">
        <v>5</v>
      </c>
      <c r="B11" s="44"/>
      <c r="C11" s="44"/>
      <c r="D11" s="44"/>
      <c r="E11" s="44"/>
      <c r="F11" s="44"/>
      <c r="G11" s="31"/>
      <c r="H11" s="31"/>
      <c r="I11" s="31"/>
    </row>
  </sheetData>
  <sheetProtection/>
  <mergeCells count="4">
    <mergeCell ref="A1:I1"/>
    <mergeCell ref="A2:I2"/>
    <mergeCell ref="A3:I3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90" zoomScaleNormal="90" workbookViewId="0" topLeftCell="A1">
      <pane xSplit="3" ySplit="6" topLeftCell="D7" activePane="bottomRight" state="frozen"/>
      <selection pane="topLeft" activeCell="E8" sqref="E8:E16"/>
      <selection pane="topRight" activeCell="E8" sqref="E8:E16"/>
      <selection pane="bottomLeft" activeCell="E8" sqref="E8:E16"/>
      <selection pane="bottomRight" activeCell="C11" sqref="C11"/>
    </sheetView>
  </sheetViews>
  <sheetFormatPr defaultColWidth="9.140625" defaultRowHeight="12.75"/>
  <cols>
    <col min="1" max="1" width="12.28125" style="9" customWidth="1"/>
    <col min="2" max="2" width="42.7109375" style="4" customWidth="1"/>
    <col min="3" max="4" width="15.7109375" style="4" customWidth="1"/>
    <col min="5" max="5" width="19.7109375" style="10" customWidth="1"/>
    <col min="6" max="6" width="17.00390625" style="10" customWidth="1"/>
    <col min="7" max="7" width="18.140625" style="10" customWidth="1"/>
    <col min="8" max="8" width="18.57421875" style="4" customWidth="1"/>
    <col min="9" max="16384" width="9.140625" style="4" customWidth="1"/>
  </cols>
  <sheetData>
    <row r="1" ht="23.25">
      <c r="A1" s="3" t="s">
        <v>38</v>
      </c>
    </row>
    <row r="2" spans="1:7" ht="18">
      <c r="A2" s="5" t="s">
        <v>17</v>
      </c>
      <c r="B2" s="5"/>
      <c r="C2" s="5"/>
      <c r="D2" s="5"/>
      <c r="E2" s="11"/>
      <c r="F2" s="11"/>
      <c r="G2" s="11"/>
    </row>
    <row r="3" spans="1:7" ht="18">
      <c r="A3" s="5"/>
      <c r="B3" s="5"/>
      <c r="C3" s="5"/>
      <c r="D3" s="5"/>
      <c r="E3" s="11"/>
      <c r="F3" s="11"/>
      <c r="G3" s="11"/>
    </row>
    <row r="4" spans="1:8" ht="18">
      <c r="A4" s="12" t="s">
        <v>18</v>
      </c>
      <c r="B4" s="14"/>
      <c r="C4" s="14"/>
      <c r="D4" s="14"/>
      <c r="E4" s="15"/>
      <c r="F4" s="15"/>
      <c r="G4" s="15"/>
      <c r="H4" s="16"/>
    </row>
    <row r="5" spans="1:8" s="9" customFormat="1" ht="18">
      <c r="A5" s="102" t="s">
        <v>3</v>
      </c>
      <c r="B5" s="104" t="s">
        <v>16</v>
      </c>
      <c r="C5" s="104" t="s">
        <v>4</v>
      </c>
      <c r="D5" s="96" t="s">
        <v>19</v>
      </c>
      <c r="E5" s="118" t="s">
        <v>15</v>
      </c>
      <c r="F5" s="119"/>
      <c r="G5" s="119"/>
      <c r="H5" s="120"/>
    </row>
    <row r="6" spans="1:8" s="25" customFormat="1" ht="18">
      <c r="A6" s="94"/>
      <c r="B6" s="96"/>
      <c r="C6" s="96"/>
      <c r="D6" s="121"/>
      <c r="E6" s="18" t="s">
        <v>12</v>
      </c>
      <c r="F6" s="18" t="s">
        <v>13</v>
      </c>
      <c r="G6" s="18" t="s">
        <v>11</v>
      </c>
      <c r="H6" s="18" t="s">
        <v>10</v>
      </c>
    </row>
    <row r="7" spans="1:15" ht="18">
      <c r="A7" s="7">
        <v>1</v>
      </c>
      <c r="B7" s="19"/>
      <c r="C7" s="7"/>
      <c r="D7" s="7"/>
      <c r="E7" s="19"/>
      <c r="F7" s="20"/>
      <c r="G7" s="19"/>
      <c r="H7" s="20"/>
      <c r="I7" s="13"/>
      <c r="J7" s="13"/>
      <c r="K7" s="13"/>
      <c r="L7" s="13"/>
      <c r="M7" s="13"/>
      <c r="N7" s="13"/>
      <c r="O7" s="28" t="s">
        <v>21</v>
      </c>
    </row>
    <row r="8" spans="1:15" ht="18">
      <c r="A8" s="7">
        <f>A7+1</f>
        <v>2</v>
      </c>
      <c r="B8" s="19"/>
      <c r="C8" s="7"/>
      <c r="D8" s="7"/>
      <c r="E8" s="19"/>
      <c r="F8" s="20"/>
      <c r="G8" s="19"/>
      <c r="H8" s="20"/>
      <c r="I8" s="13"/>
      <c r="J8" s="13"/>
      <c r="K8" s="13"/>
      <c r="L8" s="13"/>
      <c r="M8" s="13"/>
      <c r="N8" s="13"/>
      <c r="O8" s="28" t="s">
        <v>22</v>
      </c>
    </row>
    <row r="9" spans="1:15" ht="18">
      <c r="A9" s="7">
        <f>A8+1</f>
        <v>3</v>
      </c>
      <c r="B9" s="19"/>
      <c r="C9" s="7"/>
      <c r="D9" s="7"/>
      <c r="E9" s="19"/>
      <c r="F9" s="20"/>
      <c r="G9" s="19"/>
      <c r="H9" s="20"/>
      <c r="I9" s="13"/>
      <c r="J9" s="13"/>
      <c r="K9" s="13"/>
      <c r="L9" s="13"/>
      <c r="M9" s="13"/>
      <c r="N9" s="13"/>
      <c r="O9" s="28" t="s">
        <v>23</v>
      </c>
    </row>
    <row r="10" spans="1:15" ht="18">
      <c r="A10" s="7">
        <f>A9+1</f>
        <v>4</v>
      </c>
      <c r="B10" s="19"/>
      <c r="C10" s="7"/>
      <c r="D10" s="7"/>
      <c r="E10" s="19"/>
      <c r="F10" s="20"/>
      <c r="G10" s="19"/>
      <c r="H10" s="20"/>
      <c r="I10" s="13"/>
      <c r="J10" s="13"/>
      <c r="K10" s="13"/>
      <c r="L10" s="13"/>
      <c r="M10" s="13"/>
      <c r="N10" s="13"/>
      <c r="O10" s="28" t="s">
        <v>24</v>
      </c>
    </row>
    <row r="11" spans="1:15" ht="18">
      <c r="A11" s="7">
        <f>A10+1</f>
        <v>5</v>
      </c>
      <c r="B11" s="19"/>
      <c r="C11" s="7"/>
      <c r="D11" s="7"/>
      <c r="E11" s="19"/>
      <c r="F11" s="20"/>
      <c r="G11" s="19"/>
      <c r="H11" s="20"/>
      <c r="I11" s="13"/>
      <c r="J11" s="13"/>
      <c r="K11" s="13"/>
      <c r="L11" s="13"/>
      <c r="M11" s="13"/>
      <c r="N11" s="13"/>
      <c r="O11" s="28" t="s">
        <v>25</v>
      </c>
    </row>
    <row r="12" spans="1:15" ht="18">
      <c r="A12" s="7">
        <f>A11+1</f>
        <v>6</v>
      </c>
      <c r="B12" s="19"/>
      <c r="C12" s="7"/>
      <c r="D12" s="7"/>
      <c r="E12" s="19"/>
      <c r="F12" s="20"/>
      <c r="G12" s="19"/>
      <c r="H12" s="20"/>
      <c r="I12" s="13"/>
      <c r="J12" s="13"/>
      <c r="K12" s="13"/>
      <c r="L12" s="13"/>
      <c r="M12" s="13"/>
      <c r="N12" s="13"/>
      <c r="O12" s="28" t="s">
        <v>26</v>
      </c>
    </row>
    <row r="13" spans="1:14" ht="18">
      <c r="A13" s="7">
        <f aca="true" t="shared" si="0" ref="A13:A26">A12+1</f>
        <v>7</v>
      </c>
      <c r="B13" s="19"/>
      <c r="C13" s="7"/>
      <c r="D13" s="7"/>
      <c r="E13" s="19"/>
      <c r="F13" s="20"/>
      <c r="G13" s="19"/>
      <c r="H13" s="20"/>
      <c r="I13" s="13"/>
      <c r="J13" s="13"/>
      <c r="K13" s="13"/>
      <c r="L13" s="13"/>
      <c r="M13" s="13"/>
      <c r="N13" s="13"/>
    </row>
    <row r="14" spans="1:14" ht="18">
      <c r="A14" s="7">
        <f t="shared" si="0"/>
        <v>8</v>
      </c>
      <c r="B14" s="19"/>
      <c r="C14" s="7"/>
      <c r="D14" s="7"/>
      <c r="E14" s="19"/>
      <c r="F14" s="20"/>
      <c r="G14" s="19"/>
      <c r="H14" s="20"/>
      <c r="I14" s="13"/>
      <c r="J14" s="13"/>
      <c r="K14" s="13"/>
      <c r="L14" s="13"/>
      <c r="M14" s="13"/>
      <c r="N14" s="13"/>
    </row>
    <row r="15" spans="1:8" ht="18">
      <c r="A15" s="7">
        <f t="shared" si="0"/>
        <v>9</v>
      </c>
      <c r="B15" s="19"/>
      <c r="C15" s="7"/>
      <c r="D15" s="7"/>
      <c r="E15" s="19"/>
      <c r="F15" s="20"/>
      <c r="G15" s="19"/>
      <c r="H15" s="20"/>
    </row>
    <row r="16" spans="1:14" ht="18">
      <c r="A16" s="7">
        <f t="shared" si="0"/>
        <v>10</v>
      </c>
      <c r="B16" s="19"/>
      <c r="C16" s="21"/>
      <c r="D16" s="21"/>
      <c r="E16" s="19"/>
      <c r="F16" s="20"/>
      <c r="G16" s="19"/>
      <c r="H16" s="20"/>
      <c r="I16" s="13"/>
      <c r="J16" s="13"/>
      <c r="K16" s="13"/>
      <c r="L16" s="13"/>
      <c r="M16" s="13"/>
      <c r="N16" s="13"/>
    </row>
    <row r="17" spans="1:8" ht="18">
      <c r="A17" s="7">
        <f t="shared" si="0"/>
        <v>11</v>
      </c>
      <c r="B17" s="19"/>
      <c r="C17" s="7"/>
      <c r="D17" s="7"/>
      <c r="E17" s="19"/>
      <c r="F17" s="20"/>
      <c r="G17" s="19"/>
      <c r="H17" s="20"/>
    </row>
    <row r="18" spans="1:14" ht="18">
      <c r="A18" s="7">
        <f t="shared" si="0"/>
        <v>12</v>
      </c>
      <c r="B18" s="19"/>
      <c r="C18" s="21"/>
      <c r="D18" s="21"/>
      <c r="E18" s="19"/>
      <c r="F18" s="20"/>
      <c r="G18" s="19"/>
      <c r="H18" s="20"/>
      <c r="I18" s="13"/>
      <c r="J18" s="13"/>
      <c r="K18" s="13"/>
      <c r="L18" s="13"/>
      <c r="M18" s="13"/>
      <c r="N18" s="13"/>
    </row>
    <row r="19" spans="1:8" ht="18">
      <c r="A19" s="7">
        <f t="shared" si="0"/>
        <v>13</v>
      </c>
      <c r="B19" s="19"/>
      <c r="C19" s="7"/>
      <c r="D19" s="7"/>
      <c r="E19" s="19"/>
      <c r="F19" s="20"/>
      <c r="G19" s="19"/>
      <c r="H19" s="20"/>
    </row>
    <row r="20" spans="1:8" ht="18">
      <c r="A20" s="7">
        <f t="shared" si="0"/>
        <v>14</v>
      </c>
      <c r="B20" s="19"/>
      <c r="C20" s="21"/>
      <c r="D20" s="21"/>
      <c r="E20" s="19"/>
      <c r="F20" s="20"/>
      <c r="G20" s="19"/>
      <c r="H20" s="20"/>
    </row>
    <row r="21" spans="1:8" ht="18">
      <c r="A21" s="7">
        <f t="shared" si="0"/>
        <v>15</v>
      </c>
      <c r="B21" s="22"/>
      <c r="C21" s="23"/>
      <c r="D21" s="23"/>
      <c r="E21" s="22"/>
      <c r="F21" s="24"/>
      <c r="G21" s="22"/>
      <c r="H21" s="24"/>
    </row>
    <row r="22" spans="1:8" ht="18">
      <c r="A22" s="7">
        <f t="shared" si="0"/>
        <v>16</v>
      </c>
      <c r="B22" s="22"/>
      <c r="C22" s="23"/>
      <c r="D22" s="23"/>
      <c r="E22" s="22"/>
      <c r="F22" s="24"/>
      <c r="G22" s="22"/>
      <c r="H22" s="24"/>
    </row>
    <row r="23" spans="1:8" ht="18">
      <c r="A23" s="7">
        <f t="shared" si="0"/>
        <v>17</v>
      </c>
      <c r="B23" s="22"/>
      <c r="C23" s="23"/>
      <c r="D23" s="23"/>
      <c r="E23" s="22"/>
      <c r="F23" s="24"/>
      <c r="G23" s="22"/>
      <c r="H23" s="24"/>
    </row>
    <row r="24" spans="1:8" ht="18">
      <c r="A24" s="7">
        <f t="shared" si="0"/>
        <v>18</v>
      </c>
      <c r="B24" s="22"/>
      <c r="C24" s="23"/>
      <c r="D24" s="23"/>
      <c r="E24" s="22"/>
      <c r="F24" s="24"/>
      <c r="G24" s="22"/>
      <c r="H24" s="24"/>
    </row>
    <row r="25" spans="1:8" ht="18">
      <c r="A25" s="7">
        <f t="shared" si="0"/>
        <v>19</v>
      </c>
      <c r="B25" s="19"/>
      <c r="C25" s="21"/>
      <c r="D25" s="21"/>
      <c r="E25" s="19"/>
      <c r="F25" s="20"/>
      <c r="G25" s="19"/>
      <c r="H25" s="20"/>
    </row>
    <row r="26" spans="1:8" ht="18">
      <c r="A26" s="7">
        <f t="shared" si="0"/>
        <v>20</v>
      </c>
      <c r="B26" s="19"/>
      <c r="C26" s="21"/>
      <c r="D26" s="21"/>
      <c r="E26" s="19"/>
      <c r="F26" s="20"/>
      <c r="G26" s="19"/>
      <c r="H26" s="20"/>
    </row>
  </sheetData>
  <sheetProtection/>
  <mergeCells count="5">
    <mergeCell ref="A5:A6"/>
    <mergeCell ref="B5:B6"/>
    <mergeCell ref="C5:C6"/>
    <mergeCell ref="E5:H5"/>
    <mergeCell ref="D5:D6"/>
  </mergeCells>
  <dataValidations count="1">
    <dataValidation type="list" allowBlank="1" showInputMessage="1" showErrorMessage="1" sqref="C7:C26">
      <formula1>$O$7:$O$12</formula1>
    </dataValidation>
  </dataValidations>
  <printOptions/>
  <pageMargins left="0.7" right="0.7" top="0.75" bottom="0.75" header="0.3" footer="0.3"/>
  <pageSetup fitToWidth="3" fitToHeight="1" horizontalDpi="600" verticalDpi="600" orientation="landscape" scale="74" r:id="rId1"/>
  <headerFooter>
    <oddFooter>&amp;LStakeholder Solution Aid
PJM Interconnection, LLC.&amp;R&amp;P of &amp;N</oddFooter>
  </headerFooter>
  <ignoredErrors>
    <ignoredError sqref="A7:A26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20.421875" style="0" customWidth="1"/>
  </cols>
  <sheetData>
    <row r="1" spans="1:9" ht="20.25">
      <c r="A1" s="111" t="s">
        <v>96</v>
      </c>
      <c r="B1" s="122"/>
      <c r="C1" s="122"/>
      <c r="D1" s="122"/>
      <c r="E1" s="122"/>
      <c r="F1" s="122"/>
      <c r="G1" s="122"/>
      <c r="H1" s="122"/>
      <c r="I1" s="122"/>
    </row>
    <row r="2" spans="1:9" ht="18">
      <c r="A2" s="112" t="s">
        <v>94</v>
      </c>
      <c r="B2" s="122"/>
      <c r="C2" s="122"/>
      <c r="D2" s="122"/>
      <c r="E2" s="122"/>
      <c r="F2" s="122"/>
      <c r="G2" s="122"/>
      <c r="H2" s="122"/>
      <c r="I2" s="122"/>
    </row>
    <row r="3" spans="1:9" ht="18">
      <c r="A3" s="114" t="s">
        <v>95</v>
      </c>
      <c r="B3" s="114"/>
      <c r="C3" s="114"/>
      <c r="D3" s="114"/>
      <c r="E3" s="114"/>
      <c r="F3" s="114"/>
      <c r="G3" s="114"/>
      <c r="H3" s="114"/>
      <c r="I3" s="114"/>
    </row>
    <row r="5" ht="12.75">
      <c r="A5" t="s">
        <v>39</v>
      </c>
    </row>
    <row r="7" spans="1:2" ht="12.75">
      <c r="A7" s="49">
        <v>1</v>
      </c>
      <c r="B7" s="68" t="s">
        <v>101</v>
      </c>
    </row>
    <row r="8" spans="1:2" ht="25.5">
      <c r="A8" s="49">
        <v>2</v>
      </c>
      <c r="B8" s="68" t="s">
        <v>92</v>
      </c>
    </row>
    <row r="9" spans="1:2" ht="12.75">
      <c r="A9" s="49">
        <v>3</v>
      </c>
      <c r="B9" s="68" t="s">
        <v>93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Scott Baker</cp:lastModifiedBy>
  <cp:lastPrinted>2013-09-19T18:37:40Z</cp:lastPrinted>
  <dcterms:created xsi:type="dcterms:W3CDTF">2011-06-17T02:23:42Z</dcterms:created>
  <dcterms:modified xsi:type="dcterms:W3CDTF">2013-09-30T21:15:34Z</dcterms:modified>
  <cp:category/>
  <cp:version/>
  <cp:contentType/>
  <cp:contentStatus/>
</cp:coreProperties>
</file>