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0" windowWidth="2050" windowHeight="0" tabRatio="886" activeTab="2"/>
  </bookViews>
  <sheets>
    <sheet name="Setup" sheetId="1" r:id="rId1"/>
    <sheet name="Interests" sheetId="2" r:id="rId2"/>
    <sheet name="CIFP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<sst xmlns="http://schemas.openxmlformats.org/spreadsheetml/2006/main" count="971" uniqueCount="646">
  <si>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</si>
  <si>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</si>
  <si>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</si>
  <si>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</si>
  <si>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</si>
  <si>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</si>
  <si>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</si>
  <si>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</si>
  <si>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</si>
  <si>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</si>
  <si>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</si>
  <si>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</si>
  <si>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</si>
  <si>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</si>
  <si>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</si>
  <si>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</si>
  <si>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</si>
  <si>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</si>
  <si>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</si>
  <si>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</si>
  <si>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</si>
  <si>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</si>
  <si>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</si>
  <si>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</si>
  <si>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</si>
  <si>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</si>
  <si>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</si>
  <si>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</si>
  <si>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</si>
  <si>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</si>
  <si>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</si>
  <si>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</si>
  <si>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</si>
  <si>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</si>
  <si>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</si>
  <si>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</si>
  <si>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</si>
  <si>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</si>
  <si>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</si>
  <si>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</si>
  <si>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</si>
  <si>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</si>
  <si>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</si>
  <si>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</si>
  <si>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</si>
  <si>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</si>
  <si>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</si>
  <si>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</si>
  <si>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</si>
  <si>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</si>
  <si>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</si>
  <si>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</si>
  <si>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</si>
  <si>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</si>
  <si>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</si>
  <si>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</si>
  <si>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</si>
  <si>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</si>
  <si>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</si>
  <si>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</si>
  <si>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</si>
  <si>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</si>
  <si>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</si>
  <si>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</si>
  <si>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</si>
  <si>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</si>
  <si>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</si>
  <si>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</si>
  <si>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</si>
  <si>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</si>
  <si>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</si>
  <si>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</si>
  <si>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</si>
  <si>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</si>
  <si>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</si>
  <si>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</si>
  <si>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</si>
  <si>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</si>
  <si>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</si>
  <si>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</si>
  <si>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</si>
  <si>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</si>
  <si>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</si>
  <si>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</si>
  <si>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</si>
  <si>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</si>
  <si>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</si>
  <si>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</si>
  <si>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</si>
  <si>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</si>
  <si>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</si>
  <si>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</si>
  <si>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</si>
  <si>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</si>
  <si>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</si>
  <si>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</si>
  <si>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</si>
  <si>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</si>
  <si>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</si>
  <si>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</si>
  <si>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</si>
  <si>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</si>
  <si>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</si>
  <si>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</si>
  <si>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</si>
  <si>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</si>
  <si>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</si>
  <si>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</si>
  <si>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</si>
  <si>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</si>
  <si>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</si>
  <si>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</si>
  <si>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</si>
  <si>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</si>
  <si>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</si>
  <si>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</si>
  <si>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</si>
  <si>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</si>
  <si>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</si>
  <si>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</si>
  <si>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</si>
  <si>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</si>
  <si>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</si>
  <si>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</si>
  <si>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</si>
  <si>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</si>
  <si>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</si>
  <si>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</si>
  <si>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</si>
  <si>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</si>
  <si>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</si>
  <si>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</si>
  <si>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</si>
  <si>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</si>
  <si>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</si>
  <si>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</si>
  <si>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</si>
  <si>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</si>
  <si>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</si>
  <si>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</si>
  <si>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</si>
  <si>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</si>
  <si>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</si>
  <si>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</si>
  <si>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</si>
  <si>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</si>
  <si>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</si>
  <si>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</si>
  <si>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</si>
  <si>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</si>
  <si>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</si>
  <si>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</si>
  <si>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</si>
  <si>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</si>
  <si>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</si>
  <si>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</si>
  <si>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</si>
  <si>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</si>
  <si>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</si>
  <si>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</si>
  <si>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</si>
  <si>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</si>
  <si>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</si>
  <si>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</si>
  <si>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</si>
  <si>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</si>
  <si>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</si>
  <si>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</si>
  <si>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</si>
  <si>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</si>
  <si>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</si>
  <si>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</si>
  <si>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</si>
  <si>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</si>
  <si>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</si>
  <si>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</si>
  <si>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</si>
  <si>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</si>
  <si>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</si>
  <si>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</si>
  <si>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</si>
  <si>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</si>
  <si>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</si>
  <si>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</si>
  <si>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</si>
  <si>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</si>
  <si>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</si>
  <si>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</si>
  <si>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</si>
  <si>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</si>
  <si>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</si>
  <si>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</si>
  <si>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</si>
  <si>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</si>
  <si>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</si>
  <si>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</si>
  <si>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</si>
  <si>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</si>
  <si>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</si>
  <si>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</si>
  <si>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</si>
  <si>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</si>
  <si>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</si>
  <si>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</si>
  <si>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</si>
  <si>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</si>
  <si>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</si>
  <si>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</si>
  <si>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</si>
  <si>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</si>
  <si>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</si>
  <si>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</si>
  <si>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</si>
  <si>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</si>
  <si>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</si>
  <si>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</si>
  <si>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</si>
  <si>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</si>
  <si>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</si>
  <si>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</si>
  <si>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</si>
  <si>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</si>
  <si>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</si>
  <si>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</si>
  <si>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</si>
  <si>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</si>
  <si>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</si>
  <si>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</si>
  <si>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</si>
  <si>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</si>
  <si>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</si>
  <si>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</si>
  <si>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</si>
  <si>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</si>
  <si>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</si>
  <si>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</si>
  <si>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</si>
  <si>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</si>
  <si>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</si>
  <si>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</si>
  <si>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</si>
  <si>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</si>
  <si>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</si>
  <si>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</si>
  <si>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</si>
  <si>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</si>
  <si>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</si>
  <si>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</si>
  <si>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</si>
  <si>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</si>
  <si>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</si>
  <si>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</si>
  <si>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</si>
  <si>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</si>
  <si>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</si>
  <si>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</si>
  <si>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</si>
  <si>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</si>
  <si>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</si>
  <si>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</si>
  <si>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</si>
  <si>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</si>
  <si>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</si>
  <si>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</si>
  <si>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</si>
  <si>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</si>
  <si>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</si>
  <si>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</si>
  <si>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</si>
  <si>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</si>
  <si>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</si>
  <si>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</si>
  <si>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</si>
  <si>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</si>
  <si>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</si>
  <si>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</si>
  <si>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</si>
  <si>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</si>
  <si>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</si>
  <si>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</si>
  <si>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</si>
  <si>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</si>
  <si>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</si>
  <si>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</si>
  <si>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</si>
  <si>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</si>
  <si>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</si>
  <si>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</si>
  <si>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</si>
  <si>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</si>
  <si>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</si>
  <si>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</si>
  <si>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</si>
  <si>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</si>
  <si>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</si>
  <si>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</si>
  <si>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</si>
  <si>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</si>
  <si>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</si>
  <si>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</si>
  <si>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</si>
  <si>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</si>
  <si>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</si>
  <si>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</si>
  <si>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</si>
  <si>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</si>
  <si>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</si>
  <si>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</si>
  <si>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</si>
  <si>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</si>
  <si>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</si>
  <si>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</si>
  <si>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</si>
  <si>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</si>
  <si>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</si>
  <si>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</si>
  <si>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</si>
  <si>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</si>
  <si>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</si>
  <si>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</si>
  <si>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</si>
  <si>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</si>
  <si>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</si>
  <si>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</si>
  <si>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</si>
  <si>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</si>
  <si>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</si>
  <si>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</si>
  <si>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</si>
  <si>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</si>
  <si>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</si>
  <si>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</si>
  <si>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</si>
  <si>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</si>
  <si>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</si>
  <si>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</si>
  <si>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</si>
  <si>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</si>
  <si>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</si>
  <si>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</si>
  <si>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</si>
  <si>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</si>
  <si>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</si>
  <si>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</si>
  <si>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</si>
  <si>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</si>
  <si>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</si>
  <si>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</si>
  <si>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</si>
  <si>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</si>
  <si>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</si>
  <si>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</si>
  <si>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</si>
  <si>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</si>
  <si>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</si>
  <si>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</si>
  <si>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</si>
  <si>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</si>
  <si>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</si>
  <si>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</si>
  <si>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</si>
  <si>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</si>
  <si>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</si>
  <si>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</si>
  <si>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</si>
  <si>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</si>
  <si>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</si>
  <si>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</si>
  <si>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</si>
  <si>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</si>
  <si>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</si>
  <si>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</si>
  <si>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</si>
  <si>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</si>
  <si>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</si>
  <si>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</si>
  <si>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</si>
  <si>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</si>
  <si>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</si>
  <si>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</si>
  <si>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</si>
  <si>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</si>
  <si>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</si>
  <si>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</si>
  <si>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</si>
  <si>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</si>
  <si>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</si>
  <si>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</si>
  <si>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</si>
  <si>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</si>
  <si>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</si>
  <si>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</si>
  <si>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</si>
  <si>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</si>
  <si>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</si>
  <si>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</si>
  <si>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</si>
  <si>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</si>
  <si>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</si>
  <si>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</si>
  <si>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</si>
  <si>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</si>
  <si>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</si>
  <si>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</si>
  <si>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</si>
  <si>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</si>
  <si>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</si>
  <si>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</si>
  <si>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</si>
  <si>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</si>
  <si>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</si>
  <si>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</si>
  <si>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</si>
  <si>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</si>
  <si>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</si>
  <si>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</si>
  <si>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</si>
  <si>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</si>
  <si>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</si>
  <si>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</si>
  <si>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</si>
  <si>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</si>
  <si>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</si>
  <si>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</si>
  <si>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</si>
  <si>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</si>
  <si>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</si>
  <si>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</si>
  <si>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</si>
  <si>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</si>
  <si>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</si>
  <si>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</si>
  <si>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</si>
  <si>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</si>
  <si>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</si>
  <si>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</si>
  <si>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</si>
  <si>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</si>
  <si>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</si>
  <si>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</si>
  <si>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</si>
  <si>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</si>
  <si>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</si>
  <si>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</si>
  <si>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</si>
  <si>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</si>
  <si>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</si>
  <si>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</si>
  <si>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</si>
  <si>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</si>
  <si>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</si>
  <si>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</si>
  <si>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</si>
  <si>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</si>
  <si>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</si>
  <si>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</si>
  <si>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</si>
  <si>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</si>
  <si>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</si>
  <si>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</si>
  <si>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</si>
  <si>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</si>
  <si>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</si>
  <si>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</si>
  <si>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</si>
  <si>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</si>
  <si>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</si>
  <si>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</si>
  <si>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</si>
  <si>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</si>
  <si>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</si>
  <si>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</si>
  <si>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</si>
  <si>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</si>
  <si>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</si>
  <si>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</si>
  <si>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</si>
  <si>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</si>
  <si>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</si>
  <si>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</si>
  <si>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</si>
  <si>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</si>
  <si>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</si>
  <si>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</si>
  <si>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</si>
  <si>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</si>
  <si>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</si>
  <si>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</si>
  <si>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</si>
  <si>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</si>
  <si>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</si>
  <si>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</si>
  <si>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</si>
  <si>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</si>
  <si>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</si>
  <si>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</si>
  <si>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</si>
  <si>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</si>
  <si>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</si>
  <si>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</si>
  <si>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</si>
  <si>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</si>
  <si>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</si>
  <si>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</si>
  <si>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</si>
  <si>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</si>
  <si>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</si>
  <si>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</si>
  <si>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</si>
  <si>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</si>
  <si>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</si>
  <si>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</si>
  <si>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</si>
  <si>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</si>
  <si>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</si>
  <si>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</si>
  <si>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</si>
  <si>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</si>
  <si>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</si>
  <si>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</si>
  <si>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</si>
  <si>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</si>
  <si>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</si>
  <si>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</si>
  <si>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</si>
  <si>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</si>
  <si>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</si>
  <si>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</si>
  <si>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</si>
  <si>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</si>
  <si>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</si>
  <si>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</si>
  <si>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</si>
  <si>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</si>
  <si>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</si>
  <si>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</si>
  <si>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</si>
  <si>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</si>
  <si>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</si>
  <si>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</si>
  <si>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</si>
  <si>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</si>
  <si>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</si>
  <si>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</si>
  <si>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</si>
  <si>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</si>
  <si>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</si>
  <si>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</si>
  <si>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</si>
  <si>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</si>
  <si>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</si>
  <si>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</si>
  <si>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</si>
  <si>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</si>
  <si>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</si>
  <si>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</si>
  <si>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</si>
  <si>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</si>
  <si>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</si>
  <si>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</si>
  <si>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</si>
  <si>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</si>
  <si>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</si>
  <si>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</si>
  <si>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</si>
  <si>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</si>
  <si>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</si>
  <si>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</si>
  <si>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</si>
  <si>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</si>
  <si>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</si>
  <si>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</si>
  <si>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</si>
  <si>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</si>
  <si>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</si>
  <si>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</si>
  <si>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</si>
  <si>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</si>
  <si>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</si>
  <si>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</si>
  <si>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</si>
  <si>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</si>
  <si>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</si>
  <si>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</si>
  <si>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</si>
  <si>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</si>
  <si>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</si>
  <si>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</si>
  <si>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</si>
  <si>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</si>
  <si>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</si>
  <si>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</si>
  <si>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</si>
  <si>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</si>
  <si>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</si>
  <si>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</si>
  <si>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</si>
  <si>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</si>
  <si>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</si>
  <si>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</si>
  <si>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</si>
  <si>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</si>
  <si>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</si>
  <si>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</si>
  <si>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</si>
  <si>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</si>
  <si>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</si>
  <si>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</si>
  <si>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</si>
  <si>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</si>
  <si>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</si>
  <si>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</si>
  <si>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</si>
  <si>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</si>
  <si>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</si>
  <si>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</si>
  <si>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</si>
  <si>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</si>
  <si>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</si>
  <si>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</si>
  <si>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</si>
  <si>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</si>
  <si>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</si>
  <si>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</si>
  <si>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</si>
  <si>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</si>
  <si>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</si>
  <si>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</si>
  <si>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</si>
  <si>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</si>
  <si>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</si>
  <si>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</si>
  <si>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</si>
  <si>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</si>
  <si>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</si>
  <si>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</si>
  <si>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</si>
  <si>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</si>
  <si>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</si>
  <si>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</si>
  <si>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</si>
  <si>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G</t>
  </si>
  <si>
    <t xml:space="preserve">H </t>
  </si>
  <si>
    <t xml:space="preserve">I </t>
  </si>
  <si>
    <t>J</t>
  </si>
  <si>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ex post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</si>
</sst>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1"/>
      <color indexed="8"/>
      <name val="Arial"/>
      <family val="2"/>
    </font>
    <font>
      <sz val="11"/>
      <color indexed="8"/>
      <name val="Arial Narrow"/>
      <family val="2"/>
    </font>
    <font>
      <sz val="11"/>
      <color indexed="9"/>
      <name val="Arial"/>
      <family val="2"/>
    </font>
    <font>
      <sz val="11"/>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1"/>
      <color indexed="10"/>
      <name val="Arial"/>
      <family val="2"/>
    </font>
    <font>
      <sz val="8"/>
      <name val="Segoe UI"/>
      <family val="2"/>
    </font>
    <font>
      <i/>
      <sz val="11"/>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1"/>
      <color rgb="FFFF0000"/>
      <name val="Arial"/>
      <family val="2"/>
    </font>
  </fonts>
  <fills count="74">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43" fillId="62" borderId="0" applyNumberFormat="0" applyBorder="0" applyAlignment="0" applyProtection="0"/>
    <xf numFmtId="0" fontId="44"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46" fillId="65"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8" fillId="0" borderId="5" applyNumberFormat="0" applyFill="0" applyAlignment="0" applyProtection="0"/>
    <xf numFmtId="0" fontId="48"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66" borderId="1" applyNumberFormat="0" applyAlignment="0" applyProtection="0"/>
    <xf numFmtId="0" fontId="51" fillId="0" borderId="9" applyNumberFormat="0" applyFill="0" applyAlignment="0" applyProtection="0"/>
    <xf numFmtId="0" fontId="52" fillId="67" borderId="0" applyNumberFormat="0" applyBorder="0" applyAlignment="0" applyProtection="0"/>
    <xf numFmtId="0" fontId="53" fillId="0" borderId="0">
      <alignment/>
      <protection/>
    </xf>
    <xf numFmtId="0" fontId="0" fillId="0" borderId="0">
      <alignment/>
      <protection/>
    </xf>
    <xf numFmtId="0" fontId="0" fillId="68" borderId="10" applyNumberFormat="0" applyFont="0" applyAlignment="0" applyProtection="0"/>
    <xf numFmtId="0" fontId="54" fillId="63" borderId="11"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3" fillId="0" borderId="0" applyNumberFormat="0" applyFill="0" applyBorder="0" applyAlignment="0" applyProtection="0"/>
  </cellStyleXfs>
  <cellXfs count="207">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69" borderId="0" xfId="0" applyFont="1" applyFill="1" applyAlignment="1">
      <alignment horizontal="center"/>
    </xf>
    <xf numFmtId="0" fontId="0" fillId="69" borderId="0" xfId="0" applyFont="1" applyFill="1" applyAlignment="1">
      <alignment/>
    </xf>
    <xf numFmtId="0" fontId="0" fillId="69"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4" fillId="69"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69"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0" fillId="26" borderId="0" xfId="0" applyFill="1" applyAlignment="1">
      <alignment wrapText="1"/>
    </xf>
    <xf numFmtId="0" fontId="0" fillId="26" borderId="0" xfId="0" applyFont="1" applyFill="1" applyAlignment="1">
      <alignment wrapText="1"/>
    </xf>
    <xf numFmtId="0" fontId="0" fillId="26" borderId="0" xfId="0" applyFont="1" applyFill="1" applyAlignment="1">
      <alignment/>
    </xf>
    <xf numFmtId="0" fontId="0" fillId="2" borderId="0" xfId="0" applyFont="1" applyFill="1" applyAlignment="1">
      <alignment/>
    </xf>
    <xf numFmtId="0" fontId="13" fillId="26"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26" borderId="15" xfId="0" applyFont="1" applyFill="1" applyBorder="1" applyAlignment="1">
      <alignment horizontal="center" vertical="center" wrapText="1"/>
    </xf>
    <xf numFmtId="0" fontId="13" fillId="69" borderId="14" xfId="0" applyFont="1" applyFill="1" applyBorder="1" applyAlignment="1">
      <alignment horizontal="left" vertical="center" wrapText="1"/>
    </xf>
    <xf numFmtId="0" fontId="13" fillId="69"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Border="1" applyAlignment="1">
      <alignment/>
    </xf>
    <xf numFmtId="0" fontId="5" fillId="69" borderId="17" xfId="0" applyFont="1" applyFill="1" applyBorder="1" applyAlignment="1">
      <alignment/>
    </xf>
    <xf numFmtId="0" fontId="5" fillId="0" borderId="0" xfId="0" applyFont="1" applyBorder="1" applyAlignment="1">
      <alignment/>
    </xf>
    <xf numFmtId="0" fontId="5" fillId="69" borderId="17" xfId="0" applyFont="1" applyFill="1" applyBorder="1" applyAlignment="1">
      <alignment/>
    </xf>
    <xf numFmtId="0" fontId="6" fillId="69" borderId="17" xfId="0" applyFont="1" applyFill="1" applyBorder="1" applyAlignment="1">
      <alignment/>
    </xf>
    <xf numFmtId="0" fontId="5" fillId="69" borderId="18" xfId="0" applyFont="1" applyFill="1" applyBorder="1" applyAlignment="1">
      <alignment/>
    </xf>
    <xf numFmtId="0" fontId="5" fillId="0" borderId="19" xfId="0" applyFont="1" applyBorder="1" applyAlignment="1">
      <alignment/>
    </xf>
    <xf numFmtId="0" fontId="6" fillId="0" borderId="0" xfId="0" applyFont="1" applyAlignment="1">
      <alignment/>
    </xf>
    <xf numFmtId="14" fontId="0" fillId="0" borderId="15" xfId="0" applyNumberFormat="1" applyBorder="1" applyAlignment="1">
      <alignment/>
    </xf>
    <xf numFmtId="0" fontId="3" fillId="0" borderId="0" xfId="0" applyFont="1" applyAlignment="1">
      <alignment wrapText="1"/>
    </xf>
    <xf numFmtId="0" fontId="0" fillId="69" borderId="14" xfId="0" applyFont="1" applyFill="1" applyBorder="1" applyAlignment="1">
      <alignment horizontal="left" vertical="center" wrapText="1"/>
    </xf>
    <xf numFmtId="0" fontId="5" fillId="69" borderId="0" xfId="0" applyFont="1" applyFill="1" applyBorder="1" applyAlignment="1">
      <alignment/>
    </xf>
    <xf numFmtId="0" fontId="5" fillId="69" borderId="0" xfId="0" applyFont="1" applyFill="1" applyBorder="1" applyAlignment="1">
      <alignment/>
    </xf>
    <xf numFmtId="0" fontId="6" fillId="69" borderId="0" xfId="0" applyFont="1" applyFill="1" applyBorder="1" applyAlignment="1">
      <alignment/>
    </xf>
    <xf numFmtId="0" fontId="5" fillId="69" borderId="19" xfId="0" applyFont="1" applyFill="1" applyBorder="1" applyAlignment="1">
      <alignment/>
    </xf>
    <xf numFmtId="0" fontId="4" fillId="2" borderId="15" xfId="0" applyFont="1" applyFill="1" applyBorder="1" applyAlignment="1">
      <alignment horizontal="center" vertical="center"/>
    </xf>
    <xf numFmtId="0" fontId="5" fillId="69" borderId="15" xfId="0" applyFont="1" applyFill="1" applyBorder="1" applyAlignment="1">
      <alignment/>
    </xf>
    <xf numFmtId="0" fontId="0" fillId="69" borderId="15" xfId="0" applyFont="1" applyFill="1" applyBorder="1" applyAlignment="1">
      <alignment/>
    </xf>
    <xf numFmtId="0" fontId="0" fillId="69" borderId="15" xfId="0" applyFont="1" applyFill="1" applyBorder="1" applyAlignment="1">
      <alignment wrapText="1"/>
    </xf>
    <xf numFmtId="0" fontId="0" fillId="69" borderId="20" xfId="0" applyFont="1" applyFill="1" applyBorder="1" applyAlignment="1">
      <alignment horizontal="center" vertical="center"/>
    </xf>
    <xf numFmtId="0" fontId="0" fillId="69" borderId="20" xfId="0" applyFont="1" applyFill="1" applyBorder="1" applyAlignment="1">
      <alignment horizontal="left" vertical="center" wrapText="1"/>
    </xf>
    <xf numFmtId="0" fontId="4" fillId="2" borderId="15" xfId="0" applyFont="1" applyFill="1" applyBorder="1" applyAlignment="1">
      <alignment vertical="center"/>
    </xf>
    <xf numFmtId="0" fontId="0" fillId="69" borderId="0" xfId="0" applyFont="1" applyFill="1" applyBorder="1" applyAlignment="1">
      <alignment/>
    </xf>
    <xf numFmtId="0" fontId="0" fillId="69" borderId="15" xfId="0" applyFont="1" applyFill="1" applyBorder="1" applyAlignment="1">
      <alignment horizontal="left" vertical="center" wrapText="1"/>
    </xf>
    <xf numFmtId="0" fontId="4" fillId="61" borderId="15" xfId="0" applyFont="1" applyFill="1" applyBorder="1" applyAlignment="1">
      <alignment vertical="center"/>
    </xf>
    <xf numFmtId="0" fontId="4" fillId="61" borderId="15" xfId="0" applyFont="1" applyFill="1" applyBorder="1" applyAlignment="1">
      <alignment horizontal="center" vertical="center"/>
    </xf>
    <xf numFmtId="0" fontId="53" fillId="0" borderId="20" xfId="0" applyFont="1" applyFill="1" applyBorder="1" applyAlignment="1">
      <alignment vertical="center" wrapText="1"/>
    </xf>
    <xf numFmtId="0" fontId="53" fillId="0" borderId="21" xfId="0" applyFont="1" applyFill="1" applyBorder="1" applyAlignment="1">
      <alignment vertical="center" wrapText="1"/>
    </xf>
    <xf numFmtId="0" fontId="53" fillId="0" borderId="15" xfId="0" applyFont="1" applyFill="1" applyBorder="1" applyAlignment="1">
      <alignment vertical="center" wrapText="1"/>
    </xf>
    <xf numFmtId="0" fontId="0" fillId="69" borderId="14" xfId="0" applyFont="1" applyFill="1" applyBorder="1" applyAlignment="1">
      <alignment horizontal="left" vertical="center"/>
    </xf>
    <xf numFmtId="0" fontId="53" fillId="0" borderId="20"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53" fillId="0" borderId="22" xfId="0" applyFont="1" applyFill="1" applyBorder="1" applyAlignment="1">
      <alignment horizontal="left" vertical="center" wrapText="1"/>
    </xf>
    <xf numFmtId="0" fontId="4" fillId="61" borderId="21" xfId="0" applyFont="1" applyFill="1" applyBorder="1" applyAlignment="1">
      <alignment vertical="center"/>
    </xf>
    <xf numFmtId="0" fontId="4" fillId="61" borderId="20" xfId="0" applyFont="1" applyFill="1" applyBorder="1" applyAlignment="1">
      <alignment horizontal="center" vertical="center"/>
    </xf>
    <xf numFmtId="0" fontId="4" fillId="61" borderId="15" xfId="0" applyFont="1" applyFill="1" applyBorder="1" applyAlignment="1">
      <alignment/>
    </xf>
    <xf numFmtId="0" fontId="4" fillId="61" borderId="14" xfId="0" applyFont="1" applyFill="1" applyBorder="1" applyAlignment="1">
      <alignment vertical="center"/>
    </xf>
    <xf numFmtId="0" fontId="0" fillId="69" borderId="14" xfId="0" applyFont="1" applyFill="1" applyBorder="1" applyAlignment="1">
      <alignment vertical="center" wrapText="1"/>
    </xf>
    <xf numFmtId="0" fontId="0" fillId="69" borderId="20" xfId="0" applyFont="1" applyFill="1" applyBorder="1" applyAlignment="1">
      <alignment vertical="center" wrapText="1"/>
    </xf>
    <xf numFmtId="0" fontId="0" fillId="69" borderId="14" xfId="0" applyFont="1" applyFill="1" applyBorder="1" applyAlignment="1">
      <alignment wrapText="1"/>
    </xf>
    <xf numFmtId="0" fontId="0" fillId="0" borderId="15" xfId="0" applyBorder="1" applyAlignment="1">
      <alignment vertical="center"/>
    </xf>
    <xf numFmtId="0" fontId="0" fillId="0" borderId="15" xfId="0" applyBorder="1" applyAlignment="1">
      <alignment horizontal="center" vertical="center"/>
    </xf>
    <xf numFmtId="0" fontId="0" fillId="69" borderId="21" xfId="0" applyFont="1" applyFill="1" applyBorder="1" applyAlignment="1">
      <alignment horizontal="left" vertical="center"/>
    </xf>
    <xf numFmtId="0" fontId="0" fillId="69" borderId="14" xfId="0" applyFont="1" applyFill="1" applyBorder="1" applyAlignment="1">
      <alignment vertical="center"/>
    </xf>
    <xf numFmtId="0" fontId="53" fillId="0" borderId="14" xfId="0" applyFont="1" applyFill="1" applyBorder="1" applyAlignment="1">
      <alignment vertical="center" wrapText="1"/>
    </xf>
    <xf numFmtId="0" fontId="0" fillId="69" borderId="15" xfId="0" applyFont="1" applyFill="1" applyBorder="1" applyAlignment="1">
      <alignment vertical="center"/>
    </xf>
    <xf numFmtId="0" fontId="0" fillId="69" borderId="15" xfId="0" applyFont="1" applyFill="1" applyBorder="1" applyAlignment="1">
      <alignment vertical="center" wrapText="1"/>
    </xf>
    <xf numFmtId="0" fontId="0" fillId="69" borderId="20" xfId="0" applyFont="1" applyFill="1" applyBorder="1" applyAlignment="1">
      <alignment vertical="center"/>
    </xf>
    <xf numFmtId="0" fontId="0" fillId="69" borderId="21" xfId="0" applyFont="1" applyFill="1" applyBorder="1" applyAlignment="1">
      <alignment horizontal="center" vertical="center"/>
    </xf>
    <xf numFmtId="0" fontId="0" fillId="69" borderId="21" xfId="0" applyFont="1" applyFill="1" applyBorder="1" applyAlignment="1">
      <alignment vertical="center"/>
    </xf>
    <xf numFmtId="0" fontId="0" fillId="69" borderId="21" xfId="0" applyFont="1" applyFill="1" applyBorder="1" applyAlignment="1">
      <alignment vertical="center" wrapText="1"/>
    </xf>
    <xf numFmtId="0" fontId="0" fillId="0" borderId="15" xfId="0" applyBorder="1" applyAlignment="1">
      <alignment wrapText="1"/>
    </xf>
    <xf numFmtId="0" fontId="3" fillId="0" borderId="14" xfId="0" applyFont="1" applyFill="1" applyBorder="1" applyAlignment="1">
      <alignment vertical="center" wrapText="1"/>
    </xf>
    <xf numFmtId="0" fontId="9" fillId="70" borderId="0" xfId="0" applyFont="1" applyFill="1" applyAlignment="1">
      <alignment horizontal="center"/>
    </xf>
    <xf numFmtId="0" fontId="0" fillId="0" borderId="0" xfId="0" applyFont="1" applyAlignment="1">
      <alignment vertical="top"/>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0" fillId="0" borderId="0" xfId="0" applyAlignment="1">
      <alignment vertical="top"/>
    </xf>
    <xf numFmtId="0" fontId="22" fillId="69" borderId="0" xfId="0" applyFont="1" applyFill="1" applyAlignment="1">
      <alignment/>
    </xf>
    <xf numFmtId="0" fontId="18" fillId="2" borderId="15" xfId="0" applyFont="1" applyFill="1" applyBorder="1" applyAlignment="1">
      <alignment horizontal="center" vertical="center"/>
    </xf>
    <xf numFmtId="0" fontId="18" fillId="61"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22" fillId="69" borderId="15" xfId="0" applyFont="1" applyFill="1" applyBorder="1" applyAlignment="1">
      <alignment wrapText="1"/>
    </xf>
    <xf numFmtId="0" fontId="3" fillId="0" borderId="15" xfId="0" applyFont="1" applyBorder="1" applyAlignment="1">
      <alignment/>
    </xf>
    <xf numFmtId="0" fontId="18" fillId="61" borderId="20" xfId="0" applyFont="1" applyFill="1" applyBorder="1" applyAlignment="1">
      <alignment horizontal="center" vertical="center"/>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Border="1" applyAlignment="1">
      <alignment vertical="center"/>
    </xf>
    <xf numFmtId="0" fontId="3" fillId="0" borderId="20" xfId="0" applyFont="1" applyFill="1" applyBorder="1" applyAlignment="1">
      <alignment vertical="center" wrapText="1"/>
    </xf>
    <xf numFmtId="0" fontId="3" fillId="69" borderId="15" xfId="0" applyFont="1" applyFill="1" applyBorder="1" applyAlignment="1">
      <alignment vertical="center" wrapText="1"/>
    </xf>
    <xf numFmtId="0" fontId="3" fillId="69" borderId="21" xfId="0" applyFont="1" applyFill="1" applyBorder="1" applyAlignment="1">
      <alignment vertical="center" wrapText="1"/>
    </xf>
    <xf numFmtId="0" fontId="3" fillId="69" borderId="14" xfId="0" applyFont="1" applyFill="1" applyBorder="1" applyAlignment="1">
      <alignment wrapText="1"/>
    </xf>
    <xf numFmtId="0" fontId="3" fillId="69" borderId="15" xfId="0" applyFont="1" applyFill="1" applyBorder="1" applyAlignment="1">
      <alignment wrapText="1"/>
    </xf>
    <xf numFmtId="0" fontId="3" fillId="0" borderId="14"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5" fillId="0" borderId="0" xfId="0" applyFont="1" applyAlignment="1">
      <alignment vertical="top"/>
    </xf>
    <xf numFmtId="0" fontId="5" fillId="0" borderId="0" xfId="0" applyFont="1" applyBorder="1" applyAlignment="1">
      <alignment vertical="top"/>
    </xf>
    <xf numFmtId="0" fontId="5" fillId="0" borderId="19" xfId="0" applyFont="1" applyBorder="1" applyAlignment="1">
      <alignment vertical="top"/>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96"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0" fillId="0" borderId="0"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horizontal="center" vertical="top" wrapText="1"/>
    </xf>
    <xf numFmtId="0" fontId="19" fillId="0" borderId="0" xfId="0" applyFont="1" applyFill="1" applyBorder="1" applyAlignment="1">
      <alignment horizontal="center" wrapText="1"/>
    </xf>
    <xf numFmtId="0" fontId="56" fillId="71" borderId="0" xfId="0" applyFont="1" applyFill="1" applyAlignment="1">
      <alignment horizontal="center" vertical="center" wrapText="1"/>
    </xf>
    <xf numFmtId="0" fontId="56" fillId="71" borderId="0" xfId="0" applyFont="1" applyFill="1" applyAlignment="1">
      <alignment vertical="center"/>
    </xf>
    <xf numFmtId="0" fontId="3" fillId="71" borderId="0" xfId="0" applyFont="1" applyFill="1" applyAlignment="1">
      <alignment vertical="center"/>
    </xf>
    <xf numFmtId="0" fontId="57" fillId="72" borderId="0" xfId="0" applyFont="1" applyFill="1" applyAlignment="1">
      <alignment vertical="top" wrapText="1"/>
    </xf>
    <xf numFmtId="0" fontId="56" fillId="72" borderId="0" xfId="0" applyFont="1" applyFill="1" applyAlignment="1">
      <alignment horizontal="center" vertical="top" wrapText="1"/>
    </xf>
    <xf numFmtId="0" fontId="56" fillId="72" borderId="0" xfId="0" applyFont="1" applyFill="1" applyAlignment="1">
      <alignment horizontal="left" vertical="top"/>
    </xf>
    <xf numFmtId="0" fontId="57" fillId="72" borderId="0" xfId="0" applyFont="1" applyFill="1" applyAlignment="1">
      <alignment vertical="center" wrapText="1"/>
    </xf>
    <xf numFmtId="0" fontId="56" fillId="72" borderId="0" xfId="0" applyFont="1" applyFill="1" applyAlignment="1">
      <alignment horizontal="center" vertical="center" wrapText="1"/>
    </xf>
    <xf numFmtId="0" fontId="56" fillId="72" borderId="0" xfId="0" applyFont="1" applyFill="1" applyAlignment="1">
      <alignment horizontal="left" vertical="center"/>
    </xf>
    <xf numFmtId="0" fontId="56" fillId="72" borderId="0" xfId="0" applyFont="1" applyFill="1" applyAlignment="1">
      <alignment horizontal="left" vertical="top" wrapText="1"/>
    </xf>
    <xf numFmtId="0" fontId="3" fillId="72" borderId="0" xfId="0" applyFont="1" applyFill="1" applyAlignment="1">
      <alignment vertical="top" wrapText="1"/>
    </xf>
    <xf numFmtId="0" fontId="56" fillId="71"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xf>
    <xf numFmtId="0" fontId="4" fillId="61" borderId="14" xfId="0" applyFont="1" applyFill="1" applyBorder="1" applyAlignment="1">
      <alignment/>
    </xf>
    <xf numFmtId="0" fontId="4" fillId="61" borderId="14" xfId="0" applyFont="1" applyFill="1" applyBorder="1" applyAlignment="1">
      <alignment horizontal="center" vertical="center"/>
    </xf>
    <xf numFmtId="0" fontId="18" fillId="61" borderId="14" xfId="0" applyFont="1" applyFill="1" applyBorder="1" applyAlignment="1">
      <alignment horizontal="center" vertical="center"/>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5" fillId="0" borderId="0" xfId="0" applyFont="1" applyFill="1" applyAlignment="1">
      <alignment/>
    </xf>
    <xf numFmtId="0" fontId="5" fillId="0" borderId="0" xfId="0" applyFont="1" applyFill="1" applyBorder="1" applyAlignment="1">
      <alignment/>
    </xf>
    <xf numFmtId="0" fontId="5" fillId="0" borderId="19" xfId="0" applyFont="1" applyFill="1" applyBorder="1" applyAlignment="1">
      <alignment/>
    </xf>
    <xf numFmtId="0" fontId="0" fillId="0" borderId="0" xfId="0" applyFill="1" applyAlignment="1">
      <alignment/>
    </xf>
    <xf numFmtId="0" fontId="5" fillId="0" borderId="23" xfId="0" applyFont="1" applyFill="1" applyBorder="1" applyAlignment="1">
      <alignment/>
    </xf>
    <xf numFmtId="0" fontId="5" fillId="0" borderId="24" xfId="0" applyFont="1" applyFill="1" applyBorder="1" applyAlignment="1">
      <alignment/>
    </xf>
    <xf numFmtId="0" fontId="0" fillId="0" borderId="0" xfId="0" applyFill="1" applyAlignment="1">
      <alignment vertical="center"/>
    </xf>
    <xf numFmtId="0" fontId="19" fillId="0" borderId="0" xfId="0" applyFont="1" applyFill="1" applyAlignment="1">
      <alignment/>
    </xf>
    <xf numFmtId="0" fontId="5" fillId="0" borderId="0" xfId="0" applyFont="1" applyBorder="1" applyAlignment="1">
      <alignment horizontal="left" wrapText="1"/>
    </xf>
    <xf numFmtId="0" fontId="3" fillId="71" borderId="0" xfId="0" applyFont="1" applyFill="1" applyAlignment="1">
      <alignment vertical="center"/>
    </xf>
    <xf numFmtId="0" fontId="58" fillId="72" borderId="0" xfId="0" applyFont="1" applyFill="1" applyAlignment="1">
      <alignment vertical="top" wrapText="1"/>
    </xf>
    <xf numFmtId="0" fontId="58" fillId="71" borderId="0" xfId="0" applyFont="1" applyFill="1" applyAlignment="1">
      <alignment vertical="top" wrapText="1"/>
    </xf>
    <xf numFmtId="0" fontId="24" fillId="0" borderId="0" xfId="0" applyFont="1" applyFill="1" applyAlignment="1">
      <alignment/>
    </xf>
    <xf numFmtId="0" fontId="25" fillId="0" borderId="0" xfId="0" applyFont="1" applyFill="1" applyAlignment="1">
      <alignment/>
    </xf>
    <xf numFmtId="0" fontId="26" fillId="70" borderId="0" xfId="0" applyFont="1" applyFill="1" applyAlignment="1">
      <alignment/>
    </xf>
    <xf numFmtId="0" fontId="27" fillId="71" borderId="0" xfId="0" applyFont="1" applyFill="1" applyAlignment="1">
      <alignment vertical="center"/>
    </xf>
    <xf numFmtId="0" fontId="58" fillId="71" borderId="0" xfId="0" applyFont="1" applyFill="1" applyAlignment="1">
      <alignment vertical="top"/>
    </xf>
    <xf numFmtId="0" fontId="58" fillId="73" borderId="0" xfId="0" applyFont="1" applyFill="1" applyAlignment="1">
      <alignment vertical="top" wrapText="1"/>
    </xf>
    <xf numFmtId="0" fontId="27" fillId="0" borderId="0" xfId="0" applyFont="1" applyFill="1" applyAlignment="1">
      <alignment vertical="top"/>
    </xf>
    <xf numFmtId="0" fontId="27" fillId="0" borderId="0" xfId="0" applyFont="1" applyFill="1" applyAlignment="1">
      <alignment/>
    </xf>
    <xf numFmtId="0" fontId="12" fillId="0" borderId="0" xfId="0" applyFont="1" applyFill="1" applyAlignment="1">
      <alignment horizontal="center" vertical="top"/>
    </xf>
    <xf numFmtId="0" fontId="0" fillId="0" borderId="0" xfId="0" applyAlignment="1">
      <alignment/>
    </xf>
    <xf numFmtId="0" fontId="11" fillId="69" borderId="0" xfId="0" applyFont="1" applyFill="1" applyAlignment="1">
      <alignment horizontal="center"/>
    </xf>
    <xf numFmtId="0" fontId="10" fillId="69" borderId="0" xfId="0" applyFont="1" applyFill="1" applyAlignment="1">
      <alignment horizontal="center"/>
    </xf>
    <xf numFmtId="0" fontId="9" fillId="70" borderId="0" xfId="0" applyFont="1" applyFill="1" applyAlignment="1">
      <alignment horizontal="center"/>
    </xf>
    <xf numFmtId="0" fontId="6" fillId="0" borderId="0"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0" fillId="0" borderId="0" xfId="0" applyFont="1" applyAlignment="1">
      <alignment/>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0" xfId="0" applyFont="1" applyFill="1" applyBorder="1" applyAlignment="1">
      <alignment horizontal="center" vertical="top" wrapText="1"/>
    </xf>
    <xf numFmtId="0" fontId="3" fillId="0" borderId="0" xfId="0" applyFont="1" applyFill="1" applyAlignment="1">
      <alignment/>
    </xf>
    <xf numFmtId="0" fontId="27" fillId="0" borderId="0" xfId="0" applyFont="1" applyAlignment="1">
      <alignment vertical="top" wrapText="1"/>
    </xf>
    <xf numFmtId="0" fontId="27" fillId="0" borderId="0" xfId="0" applyFont="1" applyFill="1" applyAlignment="1">
      <alignment vertical="top" wrapText="1"/>
    </xf>
    <xf numFmtId="0" fontId="21" fillId="0" borderId="0" xfId="0" applyFont="1" applyFill="1" applyAlignment="1">
      <alignment horizontal="center" vertical="top" wrapText="1"/>
    </xf>
    <xf numFmtId="0" fontId="42" fillId="0" borderId="0" xfId="0" applyFont="1" applyFill="1" applyAlignment="1">
      <alignment/>
    </xf>
    <xf numFmtId="0" fontId="42" fillId="0" borderId="0" xfId="0" applyFont="1" applyFill="1" applyBorder="1" applyAlignment="1">
      <alignment horizontal="center" vertical="top" wrapText="1"/>
    </xf>
    <xf numFmtId="0" fontId="27" fillId="0" borderId="0" xfId="0" applyFont="1" applyBorder="1" applyAlignment="1">
      <alignment horizontal="left" vertical="top" wrapText="1"/>
    </xf>
    <xf numFmtId="0" fontId="27" fillId="0" borderId="0" xfId="0" applyFont="1" applyFill="1" applyBorder="1" applyAlignment="1">
      <alignment horizontal="left" vertical="top" wrapText="1"/>
    </xf>
    <xf numFmtId="0" fontId="3" fillId="0" borderId="0" xfId="0" applyFont="1" applyFill="1" applyAlignment="1">
      <alignment horizontal="left" wrapText="1"/>
    </xf>
    <xf numFmtId="0" fontId="27" fillId="0" borderId="0" xfId="0" applyFont="1" applyFill="1" applyBorder="1" applyAlignment="1">
      <alignment vertical="top" wrapText="1"/>
    </xf>
    <xf numFmtId="0" fontId="27" fillId="0" borderId="0" xfId="0" applyFont="1" applyBorder="1" applyAlignment="1">
      <alignment vertical="top" wrapText="1"/>
    </xf>
  </cellXfs>
  <cellStyles count="91">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95250"/>
          <a:ext cx="9715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N116" comment="" totalsRowShown="0">
  <autoFilter ref="A6:N116"/>
  <tableColumns count="14">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G"/>
    <tableColumn id="14" name="H "/>
    <tableColumn id="16" name="I "/>
    <tableColumn id="17" name="J"/>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7" t="s">
        <v>58</v>
      </c>
    </row>
    <row r="2" ht="12">
      <c r="A2" t="s">
        <v>421</v>
      </c>
    </row>
    <row r="4" ht="12.75">
      <c r="A4" s="27" t="s">
        <v>34</v>
      </c>
    </row>
    <row r="5" ht="12">
      <c r="A5" t="s">
        <v>537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5" sqref="F2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D133"/>
  <sheetViews>
    <sheetView tabSelected="1" zoomScale="90" zoomScaleNormal="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15" sqref="D15"/>
    </sheetView>
  </sheetViews>
  <sheetFormatPr defaultColWidth="8.8515625" defaultRowHeight="12.75"/>
  <cols>
    <col min="1" max="1" width="6.421875" style="10" customWidth="1"/>
    <col min="2" max="2" width="7.8515625" style="10" customWidth="1"/>
    <col min="3" max="3" width="29.8515625" style="0" customWidth="1"/>
    <col min="4" max="4" width="44.8515625" style="104" customWidth="1"/>
    <col min="5" max="5" width="57.421875" style="0" customWidth="1"/>
    <col min="6" max="6" width="46.421875" style="165" customWidth="1"/>
    <col min="7" max="7" width="50.57421875" style="165" customWidth="1"/>
    <col min="8" max="8" width="51.57421875" style="165" customWidth="1"/>
    <col min="9" max="9" width="41.8515625" style="165" customWidth="1"/>
    <col min="10" max="10" width="30.57421875" style="165" customWidth="1"/>
    <col min="11" max="11" width="80.00390625" style="165" customWidth="1"/>
    <col min="12" max="12" width="78.7109375" style="174" customWidth="1"/>
    <col min="13" max="13" width="44.8515625" style="174" customWidth="1"/>
    <col min="14" max="14" width="42.7109375" style="174" customWidth="1"/>
    <col min="15" max="16384" width="8.8515625" style="165" customWidth="1"/>
  </cols>
  <sheetData>
    <row r="1" spans="1:11" ht="19.5">
      <c r="A1" s="182" t="str">
        <f>Setup!A2</f>
        <v>Critical Issue Fast Path</v>
      </c>
      <c r="B1" s="182"/>
      <c r="C1" s="183"/>
      <c r="D1" s="183"/>
      <c r="E1" s="183"/>
      <c r="F1" s="183"/>
      <c r="G1" s="183"/>
      <c r="H1" s="183"/>
      <c r="I1" s="183"/>
      <c r="J1" s="183"/>
      <c r="K1"/>
    </row>
    <row r="2" spans="1:11" ht="18">
      <c r="A2" s="184" t="str">
        <f>Setup!A5</f>
        <v>Resource Adequacy</v>
      </c>
      <c r="B2" s="184"/>
      <c r="C2" s="183"/>
      <c r="D2" s="183"/>
      <c r="E2" s="183"/>
      <c r="F2" s="183"/>
      <c r="G2" s="183"/>
      <c r="H2" s="183"/>
      <c r="I2" s="183"/>
      <c r="J2" s="183"/>
      <c r="K2"/>
    </row>
    <row r="3" spans="1:14" s="162" customFormat="1" ht="18">
      <c r="A3" s="185" t="s">
        <v>12</v>
      </c>
      <c r="B3" s="185"/>
      <c r="C3" s="185"/>
      <c r="D3" s="185"/>
      <c r="E3" s="185"/>
      <c r="F3" s="185"/>
      <c r="G3" s="185"/>
      <c r="H3" s="185"/>
      <c r="I3" s="185"/>
      <c r="J3" s="185"/>
      <c r="K3" s="15"/>
      <c r="L3" s="175"/>
      <c r="M3" s="175"/>
      <c r="N3" s="175"/>
    </row>
    <row r="4" spans="1:11" ht="13.5">
      <c r="A4" s="8"/>
      <c r="B4" s="8"/>
      <c r="C4" s="5"/>
      <c r="D4" s="97"/>
      <c r="E4" s="5"/>
      <c r="F4" s="153"/>
      <c r="G4" s="153"/>
      <c r="H4" s="153"/>
      <c r="I4" s="153"/>
      <c r="J4" s="153"/>
      <c r="K4" s="153"/>
    </row>
    <row r="5" spans="1:14" ht="15">
      <c r="A5" s="8"/>
      <c r="B5" s="8"/>
      <c r="C5" s="5"/>
      <c r="D5" s="186" t="s">
        <v>21</v>
      </c>
      <c r="E5" s="186"/>
      <c r="F5" s="186"/>
      <c r="G5" s="186"/>
      <c r="H5" s="186"/>
      <c r="I5" s="186"/>
      <c r="J5" s="186"/>
      <c r="K5" s="96"/>
      <c r="L5" s="176"/>
      <c r="M5" s="176"/>
      <c r="N5" s="176"/>
    </row>
    <row r="6" spans="1:14" ht="15">
      <c r="A6" s="9" t="s">
        <v>15</v>
      </c>
      <c r="B6" s="9" t="s">
        <v>89</v>
      </c>
      <c r="C6" s="6" t="s">
        <v>23</v>
      </c>
      <c r="D6" s="5" t="s">
        <v>11</v>
      </c>
      <c r="E6" s="5" t="s">
        <v>422</v>
      </c>
      <c r="F6" s="153" t="s">
        <v>1</v>
      </c>
      <c r="G6" s="153" t="s">
        <v>2</v>
      </c>
      <c r="H6" s="153" t="s">
        <v>3</v>
      </c>
      <c r="I6" s="153" t="s">
        <v>4</v>
      </c>
      <c r="J6" s="153" t="s">
        <v>403</v>
      </c>
      <c r="K6" s="153" t="s">
        <v>641</v>
      </c>
      <c r="L6" s="174" t="s">
        <v>642</v>
      </c>
      <c r="M6" s="174" t="s">
        <v>643</v>
      </c>
      <c r="N6" s="174" t="s">
        <v>644</v>
      </c>
    </row>
    <row r="7" spans="1:14" s="168" customFormat="1" ht="18.75" customHeight="1">
      <c r="A7" s="140"/>
      <c r="B7" s="140" t="s">
        <v>88</v>
      </c>
      <c r="C7" s="141" t="s">
        <v>424</v>
      </c>
      <c r="D7" s="140"/>
      <c r="E7" s="141"/>
      <c r="F7" s="142"/>
      <c r="G7" s="142"/>
      <c r="H7" s="142"/>
      <c r="I7" s="142"/>
      <c r="J7" s="142"/>
      <c r="K7" s="171"/>
      <c r="L7" s="177"/>
      <c r="M7" s="177"/>
      <c r="N7" s="177"/>
    </row>
    <row r="8" spans="1:14" ht="62.25">
      <c r="A8" s="127">
        <v>1</v>
      </c>
      <c r="B8" s="127" t="s">
        <v>88</v>
      </c>
      <c r="C8" s="99" t="s">
        <v>414</v>
      </c>
      <c r="D8" s="99" t="s">
        <v>445</v>
      </c>
      <c r="E8" s="99" t="s">
        <v>423</v>
      </c>
      <c r="F8" s="152" t="s">
        <v>354</v>
      </c>
      <c r="G8" s="100" t="s">
        <v>463</v>
      </c>
      <c r="H8" s="100" t="s">
        <v>382</v>
      </c>
      <c r="I8" s="196"/>
      <c r="J8" s="152"/>
      <c r="K8" s="197"/>
      <c r="L8" s="180"/>
      <c r="M8" s="180"/>
      <c r="N8" s="180"/>
    </row>
    <row r="9" spans="1:14" ht="37.5">
      <c r="A9" s="127">
        <v>2</v>
      </c>
      <c r="B9" s="127" t="s">
        <v>88</v>
      </c>
      <c r="C9" s="99" t="s">
        <v>432</v>
      </c>
      <c r="D9" s="99" t="s">
        <v>446</v>
      </c>
      <c r="E9" s="99" t="s">
        <v>462</v>
      </c>
      <c r="F9" s="100" t="s">
        <v>383</v>
      </c>
      <c r="G9" s="100" t="s">
        <v>384</v>
      </c>
      <c r="H9" s="100" t="s">
        <v>540</v>
      </c>
      <c r="I9" s="196"/>
      <c r="J9" s="152"/>
      <c r="K9" s="197"/>
      <c r="L9" s="181"/>
      <c r="M9" s="198"/>
      <c r="N9" s="198"/>
    </row>
    <row r="10" spans="1:14" ht="49.5">
      <c r="A10" s="127">
        <v>3</v>
      </c>
      <c r="B10" s="127" t="s">
        <v>88</v>
      </c>
      <c r="C10" s="103" t="s">
        <v>433</v>
      </c>
      <c r="D10" s="99" t="s">
        <v>445</v>
      </c>
      <c r="E10" s="99" t="s">
        <v>330</v>
      </c>
      <c r="F10" s="100" t="s">
        <v>375</v>
      </c>
      <c r="G10" s="99" t="s">
        <v>589</v>
      </c>
      <c r="H10" s="100" t="s">
        <v>541</v>
      </c>
      <c r="I10" s="196"/>
      <c r="J10" s="152"/>
      <c r="K10" s="199"/>
      <c r="L10" s="181"/>
      <c r="M10" s="198"/>
      <c r="N10" s="198"/>
    </row>
    <row r="11" spans="1:14" ht="49.5">
      <c r="A11" s="127">
        <v>4</v>
      </c>
      <c r="B11" s="127" t="s">
        <v>88</v>
      </c>
      <c r="C11" s="103" t="s">
        <v>434</v>
      </c>
      <c r="D11" s="99" t="s">
        <v>445</v>
      </c>
      <c r="E11" s="99" t="s">
        <v>242</v>
      </c>
      <c r="F11" s="100" t="s">
        <v>376</v>
      </c>
      <c r="G11" s="99" t="s">
        <v>589</v>
      </c>
      <c r="H11" s="100" t="s">
        <v>541</v>
      </c>
      <c r="I11" s="196"/>
      <c r="J11" s="152"/>
      <c r="K11" s="199"/>
      <c r="L11" s="181"/>
      <c r="M11" s="198"/>
      <c r="N11" s="198"/>
    </row>
    <row r="12" spans="1:14" ht="49.5">
      <c r="A12" s="127">
        <v>5</v>
      </c>
      <c r="B12" s="127" t="s">
        <v>88</v>
      </c>
      <c r="C12" s="103" t="s">
        <v>62</v>
      </c>
      <c r="D12" s="99" t="s">
        <v>445</v>
      </c>
      <c r="E12" s="99" t="s">
        <v>331</v>
      </c>
      <c r="F12" s="100" t="s">
        <v>385</v>
      </c>
      <c r="G12" s="100" t="s">
        <v>541</v>
      </c>
      <c r="H12" s="196"/>
      <c r="I12" s="196"/>
      <c r="J12" s="152"/>
      <c r="K12" s="197"/>
      <c r="L12" s="181"/>
      <c r="M12" s="198"/>
      <c r="N12" s="198"/>
    </row>
    <row r="13" spans="1:14" ht="40.5" customHeight="1">
      <c r="A13" s="127">
        <v>6</v>
      </c>
      <c r="B13" s="127" t="s">
        <v>88</v>
      </c>
      <c r="C13" s="103" t="s">
        <v>435</v>
      </c>
      <c r="D13" s="99" t="s">
        <v>446</v>
      </c>
      <c r="E13" s="99" t="s">
        <v>461</v>
      </c>
      <c r="F13" s="99" t="s">
        <v>590</v>
      </c>
      <c r="G13" s="100" t="s">
        <v>542</v>
      </c>
      <c r="H13" s="196"/>
      <c r="I13" s="196"/>
      <c r="J13" s="152"/>
      <c r="K13" s="199"/>
      <c r="L13" s="181"/>
      <c r="M13" s="198"/>
      <c r="N13" s="198"/>
    </row>
    <row r="14" spans="1:14" ht="49.5">
      <c r="A14" s="127">
        <v>7</v>
      </c>
      <c r="B14" s="127" t="s">
        <v>88</v>
      </c>
      <c r="C14" s="103" t="s">
        <v>460</v>
      </c>
      <c r="D14" s="99" t="s">
        <v>447</v>
      </c>
      <c r="E14" s="99" t="s">
        <v>332</v>
      </c>
      <c r="F14" s="100" t="s">
        <v>464</v>
      </c>
      <c r="G14" s="99" t="s">
        <v>591</v>
      </c>
      <c r="H14" s="100" t="s">
        <v>543</v>
      </c>
      <c r="I14" s="196"/>
      <c r="J14" s="152"/>
      <c r="K14" s="199"/>
      <c r="L14" s="181"/>
      <c r="M14" s="198"/>
      <c r="N14" s="198"/>
    </row>
    <row r="15" spans="1:14" ht="99.75" customHeight="1">
      <c r="A15" s="127">
        <v>8</v>
      </c>
      <c r="B15" s="127" t="s">
        <v>88</v>
      </c>
      <c r="C15" s="99" t="s">
        <v>65</v>
      </c>
      <c r="D15" s="99" t="s">
        <v>445</v>
      </c>
      <c r="E15" s="99" t="s">
        <v>514</v>
      </c>
      <c r="F15" s="100" t="s">
        <v>386</v>
      </c>
      <c r="G15" s="99" t="s">
        <v>592</v>
      </c>
      <c r="H15" s="99" t="s">
        <v>544</v>
      </c>
      <c r="I15" s="196"/>
      <c r="J15" s="152"/>
      <c r="K15" s="199"/>
      <c r="L15" s="181"/>
      <c r="M15" s="197"/>
      <c r="N15" s="197"/>
    </row>
    <row r="16" spans="1:14" ht="49.5">
      <c r="A16" s="127">
        <v>9</v>
      </c>
      <c r="B16" s="127" t="s">
        <v>88</v>
      </c>
      <c r="C16" s="103" t="s">
        <v>66</v>
      </c>
      <c r="D16" s="99" t="s">
        <v>445</v>
      </c>
      <c r="E16" s="98" t="s">
        <v>416</v>
      </c>
      <c r="F16" s="100" t="s">
        <v>387</v>
      </c>
      <c r="G16" s="152" t="s">
        <v>545</v>
      </c>
      <c r="H16" s="100"/>
      <c r="I16" s="196"/>
      <c r="J16" s="152"/>
      <c r="K16" s="197"/>
      <c r="L16" s="181"/>
      <c r="M16" s="180"/>
      <c r="N16" s="180"/>
    </row>
    <row r="17" spans="1:14" ht="62.25">
      <c r="A17" s="127">
        <v>10</v>
      </c>
      <c r="B17" s="127" t="s">
        <v>88</v>
      </c>
      <c r="C17" s="103" t="s">
        <v>415</v>
      </c>
      <c r="D17" s="99" t="s">
        <v>448</v>
      </c>
      <c r="E17" s="98" t="s">
        <v>425</v>
      </c>
      <c r="F17" s="100" t="s">
        <v>86</v>
      </c>
      <c r="G17" s="100" t="s">
        <v>355</v>
      </c>
      <c r="H17" s="100" t="s">
        <v>388</v>
      </c>
      <c r="I17" s="99" t="s">
        <v>593</v>
      </c>
      <c r="J17" s="100" t="s">
        <v>546</v>
      </c>
      <c r="K17" s="199"/>
      <c r="L17" s="181"/>
      <c r="M17" s="198"/>
      <c r="N17" s="198"/>
    </row>
    <row r="18" spans="1:14" ht="37.5">
      <c r="A18" s="127">
        <v>11</v>
      </c>
      <c r="B18" s="127" t="s">
        <v>88</v>
      </c>
      <c r="C18" s="103" t="s">
        <v>427</v>
      </c>
      <c r="D18" s="99" t="s">
        <v>445</v>
      </c>
      <c r="E18" s="99" t="s">
        <v>426</v>
      </c>
      <c r="F18" s="152" t="s">
        <v>547</v>
      </c>
      <c r="G18" s="152"/>
      <c r="H18" s="152"/>
      <c r="I18" s="196"/>
      <c r="J18" s="152"/>
      <c r="K18" s="197"/>
      <c r="L18" s="181"/>
      <c r="M18" s="180"/>
      <c r="N18" s="180"/>
    </row>
    <row r="19" spans="1:14" ht="37.5">
      <c r="A19" s="127">
        <v>12</v>
      </c>
      <c r="B19" s="127" t="s">
        <v>88</v>
      </c>
      <c r="C19" s="103" t="s">
        <v>79</v>
      </c>
      <c r="D19" s="99" t="s">
        <v>436</v>
      </c>
      <c r="E19" s="128"/>
      <c r="F19" s="100" t="s">
        <v>428</v>
      </c>
      <c r="G19" s="99" t="s">
        <v>594</v>
      </c>
      <c r="H19" s="100" t="s">
        <v>548</v>
      </c>
      <c r="I19" s="196"/>
      <c r="J19" s="152"/>
      <c r="K19" s="199"/>
      <c r="L19" s="181"/>
      <c r="M19" s="198"/>
      <c r="N19" s="198"/>
    </row>
    <row r="20" spans="1:14" ht="62.25" customHeight="1">
      <c r="A20" s="127">
        <v>13</v>
      </c>
      <c r="B20" s="127" t="s">
        <v>88</v>
      </c>
      <c r="C20" s="103" t="s">
        <v>80</v>
      </c>
      <c r="D20" s="99" t="s">
        <v>445</v>
      </c>
      <c r="E20" s="99" t="s">
        <v>243</v>
      </c>
      <c r="F20" s="100" t="s">
        <v>389</v>
      </c>
      <c r="G20" s="99" t="s">
        <v>592</v>
      </c>
      <c r="H20" s="100" t="s">
        <v>549</v>
      </c>
      <c r="I20" s="196"/>
      <c r="J20" s="152"/>
      <c r="K20" s="199"/>
      <c r="L20" s="181"/>
      <c r="M20" s="198"/>
      <c r="N20" s="198"/>
    </row>
    <row r="21" spans="1:14" ht="84" customHeight="1">
      <c r="A21" s="127">
        <v>14</v>
      </c>
      <c r="B21" s="127" t="s">
        <v>88</v>
      </c>
      <c r="C21" s="103" t="s">
        <v>81</v>
      </c>
      <c r="D21" s="99" t="s">
        <v>445</v>
      </c>
      <c r="E21" s="99" t="s">
        <v>429</v>
      </c>
      <c r="F21" s="100" t="s">
        <v>338</v>
      </c>
      <c r="G21" s="99" t="s">
        <v>595</v>
      </c>
      <c r="H21" s="100" t="s">
        <v>550</v>
      </c>
      <c r="I21" s="196"/>
      <c r="J21" s="196"/>
      <c r="K21" s="199"/>
      <c r="L21" s="181"/>
      <c r="M21" s="198"/>
      <c r="N21" s="198"/>
    </row>
    <row r="22" spans="1:14" ht="195.75" customHeight="1">
      <c r="A22" s="127">
        <v>15</v>
      </c>
      <c r="B22" s="127" t="s">
        <v>88</v>
      </c>
      <c r="C22" s="99" t="s">
        <v>67</v>
      </c>
      <c r="D22" s="97" t="s">
        <v>430</v>
      </c>
      <c r="E22" s="98" t="s">
        <v>509</v>
      </c>
      <c r="F22" s="100" t="s">
        <v>356</v>
      </c>
      <c r="G22" s="100" t="s">
        <v>518</v>
      </c>
      <c r="H22" s="99" t="s">
        <v>596</v>
      </c>
      <c r="I22" s="196"/>
      <c r="J22" s="152"/>
      <c r="K22" s="199"/>
      <c r="L22" s="180"/>
      <c r="M22" s="180"/>
      <c r="N22" s="180"/>
    </row>
    <row r="23" spans="1:14" s="168" customFormat="1" ht="18" customHeight="1">
      <c r="A23" s="140"/>
      <c r="B23" s="140" t="s">
        <v>105</v>
      </c>
      <c r="C23" s="141" t="s">
        <v>94</v>
      </c>
      <c r="D23" s="140"/>
      <c r="E23" s="141"/>
      <c r="F23" s="171"/>
      <c r="G23" s="171"/>
      <c r="H23" s="171"/>
      <c r="I23" s="171"/>
      <c r="J23" s="171"/>
      <c r="K23" s="173"/>
      <c r="L23" s="178"/>
      <c r="M23" s="178"/>
      <c r="N23" s="178"/>
    </row>
    <row r="24" spans="1:14" ht="375">
      <c r="A24" s="129">
        <v>16</v>
      </c>
      <c r="B24" s="127" t="s">
        <v>105</v>
      </c>
      <c r="C24" s="99" t="s">
        <v>95</v>
      </c>
      <c r="D24" s="100" t="s">
        <v>431</v>
      </c>
      <c r="E24" s="100" t="s">
        <v>505</v>
      </c>
      <c r="F24" s="158" t="s">
        <v>466</v>
      </c>
      <c r="G24" s="100" t="s">
        <v>357</v>
      </c>
      <c r="H24" s="100" t="s">
        <v>390</v>
      </c>
      <c r="I24" s="100" t="s">
        <v>382</v>
      </c>
      <c r="J24" s="99" t="s">
        <v>597</v>
      </c>
      <c r="K24" s="199" t="s">
        <v>551</v>
      </c>
      <c r="L24" s="198" t="s">
        <v>630</v>
      </c>
      <c r="M24" s="180"/>
      <c r="N24" s="198"/>
    </row>
    <row r="25" spans="1:14" ht="137.25">
      <c r="A25" s="129">
        <v>17</v>
      </c>
      <c r="B25" s="127" t="s">
        <v>105</v>
      </c>
      <c r="C25" s="99" t="s">
        <v>97</v>
      </c>
      <c r="D25" s="99" t="s">
        <v>437</v>
      </c>
      <c r="E25" s="99" t="s">
        <v>528</v>
      </c>
      <c r="F25" s="100" t="s">
        <v>358</v>
      </c>
      <c r="G25" s="100" t="s">
        <v>404</v>
      </c>
      <c r="H25" s="99" t="s">
        <v>598</v>
      </c>
      <c r="I25" s="100" t="s">
        <v>552</v>
      </c>
      <c r="J25" s="100" t="s">
        <v>631</v>
      </c>
      <c r="K25" s="199"/>
      <c r="L25" s="181"/>
      <c r="M25" s="180"/>
      <c r="N25" s="198"/>
    </row>
    <row r="26" spans="1:14" ht="83.25" customHeight="1">
      <c r="A26" s="129">
        <v>18</v>
      </c>
      <c r="B26" s="127" t="s">
        <v>105</v>
      </c>
      <c r="C26" s="103" t="s">
        <v>99</v>
      </c>
      <c r="D26" s="99" t="s">
        <v>438</v>
      </c>
      <c r="E26" s="99" t="s">
        <v>396</v>
      </c>
      <c r="F26" s="100" t="s">
        <v>101</v>
      </c>
      <c r="G26" s="100" t="s">
        <v>390</v>
      </c>
      <c r="H26" s="100" t="s">
        <v>382</v>
      </c>
      <c r="I26" s="100" t="s">
        <v>553</v>
      </c>
      <c r="J26" s="152"/>
      <c r="K26" s="197"/>
      <c r="L26" s="181"/>
      <c r="M26" s="198"/>
      <c r="N26" s="198"/>
    </row>
    <row r="27" spans="1:14" ht="112.5">
      <c r="A27" s="129">
        <v>19</v>
      </c>
      <c r="B27" s="127" t="s">
        <v>105</v>
      </c>
      <c r="C27" s="103" t="s">
        <v>102</v>
      </c>
      <c r="D27" s="99" t="s">
        <v>439</v>
      </c>
      <c r="E27" s="99" t="s">
        <v>506</v>
      </c>
      <c r="F27" s="100" t="s">
        <v>104</v>
      </c>
      <c r="G27" s="134" t="s">
        <v>405</v>
      </c>
      <c r="H27" s="99" t="s">
        <v>599</v>
      </c>
      <c r="I27" s="99" t="s">
        <v>554</v>
      </c>
      <c r="J27" s="99" t="s">
        <v>408</v>
      </c>
      <c r="K27" s="199"/>
      <c r="L27" s="181"/>
      <c r="M27" s="180"/>
      <c r="N27" s="197"/>
    </row>
    <row r="28" spans="1:14" s="168" customFormat="1" ht="17.25" customHeight="1">
      <c r="A28" s="141"/>
      <c r="B28" s="140" t="s">
        <v>107</v>
      </c>
      <c r="C28" s="141" t="s">
        <v>440</v>
      </c>
      <c r="D28" s="140"/>
      <c r="E28" s="141"/>
      <c r="F28" s="171"/>
      <c r="G28" s="171"/>
      <c r="H28" s="171"/>
      <c r="I28" s="171"/>
      <c r="J28" s="171"/>
      <c r="K28" s="173"/>
      <c r="L28" s="178"/>
      <c r="M28" s="178"/>
      <c r="N28" s="178"/>
    </row>
    <row r="29" spans="1:14" ht="120" customHeight="1">
      <c r="A29" s="129">
        <v>20</v>
      </c>
      <c r="B29" s="127" t="s">
        <v>107</v>
      </c>
      <c r="C29" s="99" t="s">
        <v>513</v>
      </c>
      <c r="D29" s="99" t="s">
        <v>510</v>
      </c>
      <c r="E29" s="98" t="s">
        <v>521</v>
      </c>
      <c r="F29" s="100" t="s">
        <v>511</v>
      </c>
      <c r="G29" s="134" t="s">
        <v>408</v>
      </c>
      <c r="H29" s="132" t="s">
        <v>538</v>
      </c>
      <c r="I29" s="99" t="s">
        <v>600</v>
      </c>
      <c r="J29" s="100" t="s">
        <v>555</v>
      </c>
      <c r="K29" s="199"/>
      <c r="L29" s="181"/>
      <c r="M29" s="198"/>
      <c r="N29" s="198"/>
    </row>
    <row r="30" spans="1:14" s="168" customFormat="1" ht="15" customHeight="1">
      <c r="A30" s="146"/>
      <c r="B30" s="147" t="s">
        <v>107</v>
      </c>
      <c r="C30" s="148" t="s">
        <v>420</v>
      </c>
      <c r="D30" s="146"/>
      <c r="E30" s="146"/>
      <c r="F30" s="146"/>
      <c r="G30" s="146"/>
      <c r="H30" s="146"/>
      <c r="I30" s="146"/>
      <c r="J30" s="146"/>
      <c r="K30" s="172"/>
      <c r="L30" s="179"/>
      <c r="M30" s="179"/>
      <c r="N30" s="179"/>
    </row>
    <row r="31" spans="1:14" ht="120" customHeight="1">
      <c r="A31" s="129">
        <v>21</v>
      </c>
      <c r="B31" s="127" t="s">
        <v>107</v>
      </c>
      <c r="C31" s="99" t="s">
        <v>108</v>
      </c>
      <c r="D31" s="99" t="s">
        <v>449</v>
      </c>
      <c r="E31" s="98" t="s">
        <v>522</v>
      </c>
      <c r="F31" s="100" t="s">
        <v>469</v>
      </c>
      <c r="G31" s="100" t="s">
        <v>467</v>
      </c>
      <c r="H31" s="100" t="s">
        <v>391</v>
      </c>
      <c r="I31" s="99" t="s">
        <v>601</v>
      </c>
      <c r="J31" s="100" t="s">
        <v>556</v>
      </c>
      <c r="K31" s="199"/>
      <c r="L31" s="181"/>
      <c r="M31" s="198"/>
      <c r="N31" s="198"/>
    </row>
    <row r="32" spans="1:14" ht="84.75" customHeight="1">
      <c r="A32" s="129">
        <v>22</v>
      </c>
      <c r="B32" s="127" t="s">
        <v>107</v>
      </c>
      <c r="C32" s="99" t="s">
        <v>110</v>
      </c>
      <c r="D32" s="99" t="s">
        <v>450</v>
      </c>
      <c r="E32" s="98" t="s">
        <v>523</v>
      </c>
      <c r="F32" s="100" t="s">
        <v>524</v>
      </c>
      <c r="G32" s="100" t="s">
        <v>468</v>
      </c>
      <c r="H32" s="99" t="s">
        <v>602</v>
      </c>
      <c r="I32" s="152" t="s">
        <v>557</v>
      </c>
      <c r="J32" s="152"/>
      <c r="K32" s="199"/>
      <c r="L32" s="181"/>
      <c r="M32" s="180"/>
      <c r="N32" s="180"/>
    </row>
    <row r="33" spans="1:14" ht="137.25">
      <c r="A33" s="129">
        <v>23</v>
      </c>
      <c r="B33" s="127" t="s">
        <v>107</v>
      </c>
      <c r="C33" s="99" t="s">
        <v>112</v>
      </c>
      <c r="D33" s="99" t="s">
        <v>458</v>
      </c>
      <c r="E33" s="100" t="s">
        <v>515</v>
      </c>
      <c r="F33" s="100" t="s">
        <v>442</v>
      </c>
      <c r="G33" s="100" t="s">
        <v>114</v>
      </c>
      <c r="H33" s="100" t="s">
        <v>378</v>
      </c>
      <c r="I33" s="100" t="s">
        <v>441</v>
      </c>
      <c r="J33" s="99" t="s">
        <v>603</v>
      </c>
      <c r="K33" s="199" t="s">
        <v>558</v>
      </c>
      <c r="L33" s="181"/>
      <c r="M33" s="198"/>
      <c r="N33" s="198"/>
    </row>
    <row r="34" spans="1:14" ht="96" customHeight="1">
      <c r="A34" s="129">
        <v>24</v>
      </c>
      <c r="B34" s="127" t="s">
        <v>107</v>
      </c>
      <c r="C34" s="99" t="s">
        <v>115</v>
      </c>
      <c r="D34" s="99" t="s">
        <v>459</v>
      </c>
      <c r="E34" s="99" t="s">
        <v>508</v>
      </c>
      <c r="F34" s="100" t="s">
        <v>525</v>
      </c>
      <c r="G34" s="99" t="s">
        <v>604</v>
      </c>
      <c r="H34" s="100" t="s">
        <v>556</v>
      </c>
      <c r="I34" s="196"/>
      <c r="J34" s="196"/>
      <c r="K34" s="199"/>
      <c r="L34" s="181"/>
      <c r="M34" s="198"/>
      <c r="N34" s="198"/>
    </row>
    <row r="35" spans="1:212" s="169" customFormat="1" ht="99.75">
      <c r="A35" s="129">
        <v>25</v>
      </c>
      <c r="B35" s="127" t="s">
        <v>107</v>
      </c>
      <c r="C35" s="99" t="s">
        <v>117</v>
      </c>
      <c r="D35" s="99" t="s">
        <v>465</v>
      </c>
      <c r="E35" s="97" t="s">
        <v>396</v>
      </c>
      <c r="F35" s="100" t="s">
        <v>359</v>
      </c>
      <c r="G35" s="132" t="s">
        <v>605</v>
      </c>
      <c r="H35" s="100" t="s">
        <v>556</v>
      </c>
      <c r="I35" s="196"/>
      <c r="J35" s="196"/>
      <c r="K35" s="199"/>
      <c r="L35" s="200"/>
      <c r="M35" s="198"/>
      <c r="N35" s="198"/>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139"/>
      <c r="FC35" s="139"/>
      <c r="FD35" s="139"/>
      <c r="FE35" s="139"/>
      <c r="FF35" s="139"/>
      <c r="FG35" s="139"/>
      <c r="FH35" s="139"/>
      <c r="FI35" s="139"/>
      <c r="FJ35" s="139"/>
      <c r="FK35" s="139"/>
      <c r="FL35" s="139"/>
      <c r="FM35" s="139"/>
      <c r="FN35" s="139"/>
      <c r="FO35" s="139"/>
      <c r="FP35" s="139"/>
      <c r="FQ35" s="139"/>
      <c r="FR35" s="139"/>
      <c r="FS35" s="139"/>
      <c r="FT35" s="139"/>
      <c r="FU35" s="139"/>
      <c r="FV35" s="139"/>
      <c r="FW35" s="139"/>
      <c r="FX35" s="139"/>
      <c r="FY35" s="139"/>
      <c r="FZ35" s="139"/>
      <c r="GA35" s="139"/>
      <c r="GB35" s="139"/>
      <c r="GC35" s="139"/>
      <c r="GD35" s="139"/>
      <c r="GE35" s="139"/>
      <c r="GF35" s="139"/>
      <c r="GG35" s="139"/>
      <c r="GH35" s="139"/>
      <c r="GI35" s="139"/>
      <c r="GJ35" s="139"/>
      <c r="GK35" s="139"/>
      <c r="GL35" s="139"/>
      <c r="GM35" s="139"/>
      <c r="GN35" s="139"/>
      <c r="GO35" s="139"/>
      <c r="GP35" s="139"/>
      <c r="GQ35" s="139"/>
      <c r="GR35" s="139"/>
      <c r="GS35" s="139"/>
      <c r="GT35" s="139"/>
      <c r="GU35" s="139"/>
      <c r="GV35" s="139"/>
      <c r="GW35" s="139"/>
      <c r="GX35" s="139"/>
      <c r="GY35" s="139"/>
      <c r="GZ35" s="139"/>
      <c r="HA35" s="139"/>
      <c r="HB35" s="139"/>
      <c r="HC35" s="139"/>
      <c r="HD35" s="139"/>
    </row>
    <row r="36" spans="1:14" ht="147.75" customHeight="1">
      <c r="A36" s="129">
        <v>26</v>
      </c>
      <c r="B36" s="127" t="s">
        <v>107</v>
      </c>
      <c r="C36" s="99" t="s">
        <v>119</v>
      </c>
      <c r="D36" s="99" t="s">
        <v>443</v>
      </c>
      <c r="E36" s="98" t="s">
        <v>520</v>
      </c>
      <c r="F36" s="100" t="s">
        <v>121</v>
      </c>
      <c r="G36" s="134" t="s">
        <v>360</v>
      </c>
      <c r="H36" s="134" t="s">
        <v>361</v>
      </c>
      <c r="I36" s="134" t="s">
        <v>362</v>
      </c>
      <c r="J36" s="134" t="s">
        <v>392</v>
      </c>
      <c r="K36" s="197" t="s">
        <v>636</v>
      </c>
      <c r="L36" s="198" t="s">
        <v>559</v>
      </c>
      <c r="M36" s="198"/>
      <c r="N36" s="198"/>
    </row>
    <row r="37" spans="1:14" ht="87">
      <c r="A37" s="129">
        <v>27</v>
      </c>
      <c r="B37" s="127" t="s">
        <v>107</v>
      </c>
      <c r="C37" s="99" t="s">
        <v>122</v>
      </c>
      <c r="D37" s="99" t="s">
        <v>444</v>
      </c>
      <c r="E37" s="97" t="s">
        <v>396</v>
      </c>
      <c r="F37" s="134" t="s">
        <v>393</v>
      </c>
      <c r="G37" s="99" t="s">
        <v>606</v>
      </c>
      <c r="H37" s="152"/>
      <c r="I37" s="130"/>
      <c r="J37" s="130"/>
      <c r="K37" s="199"/>
      <c r="L37" s="201"/>
      <c r="M37" s="201"/>
      <c r="N37" s="201"/>
    </row>
    <row r="38" spans="1:14" ht="96" customHeight="1">
      <c r="A38" s="129">
        <v>28</v>
      </c>
      <c r="B38" s="127" t="s">
        <v>107</v>
      </c>
      <c r="C38" s="99" t="s">
        <v>124</v>
      </c>
      <c r="D38" s="99" t="s">
        <v>125</v>
      </c>
      <c r="E38" s="98" t="s">
        <v>526</v>
      </c>
      <c r="F38" s="134" t="s">
        <v>339</v>
      </c>
      <c r="G38" s="134" t="s">
        <v>337</v>
      </c>
      <c r="H38" s="134" t="s">
        <v>363</v>
      </c>
      <c r="I38" s="134" t="s">
        <v>364</v>
      </c>
      <c r="J38" s="100" t="s">
        <v>406</v>
      </c>
      <c r="K38" s="197" t="s">
        <v>607</v>
      </c>
      <c r="L38" s="198" t="s">
        <v>556</v>
      </c>
      <c r="M38" s="198" t="s">
        <v>406</v>
      </c>
      <c r="N38" s="198"/>
    </row>
    <row r="39" spans="1:14" ht="62.25">
      <c r="A39" s="129">
        <v>29</v>
      </c>
      <c r="B39" s="127" t="s">
        <v>107</v>
      </c>
      <c r="C39" s="99" t="s">
        <v>126</v>
      </c>
      <c r="D39" s="99" t="s">
        <v>454</v>
      </c>
      <c r="E39" s="121" t="s">
        <v>527</v>
      </c>
      <c r="F39" s="99" t="s">
        <v>608</v>
      </c>
      <c r="G39" s="130"/>
      <c r="H39" s="130"/>
      <c r="I39" s="130"/>
      <c r="J39" s="130"/>
      <c r="K39" s="199"/>
      <c r="L39" s="181"/>
      <c r="M39" s="180"/>
      <c r="N39" s="201"/>
    </row>
    <row r="40" spans="1:14" ht="87">
      <c r="A40" s="129">
        <v>30</v>
      </c>
      <c r="B40" s="127" t="s">
        <v>107</v>
      </c>
      <c r="C40" s="99" t="s">
        <v>128</v>
      </c>
      <c r="D40" s="99" t="s">
        <v>451</v>
      </c>
      <c r="E40" s="121" t="s">
        <v>470</v>
      </c>
      <c r="F40" s="134" t="s">
        <v>365</v>
      </c>
      <c r="G40" s="134" t="s">
        <v>394</v>
      </c>
      <c r="H40" s="100" t="s">
        <v>407</v>
      </c>
      <c r="I40" s="99" t="s">
        <v>609</v>
      </c>
      <c r="J40" s="100" t="s">
        <v>556</v>
      </c>
      <c r="K40" s="199" t="s">
        <v>407</v>
      </c>
      <c r="L40" s="181"/>
      <c r="M40" s="180"/>
      <c r="N40" s="198"/>
    </row>
    <row r="41" spans="1:14" ht="62.25">
      <c r="A41" s="129">
        <v>31</v>
      </c>
      <c r="B41" s="127" t="s">
        <v>107</v>
      </c>
      <c r="C41" s="99" t="s">
        <v>130</v>
      </c>
      <c r="D41" s="99" t="s">
        <v>452</v>
      </c>
      <c r="E41" s="121" t="s">
        <v>11</v>
      </c>
      <c r="F41" s="134" t="s">
        <v>366</v>
      </c>
      <c r="G41" s="100" t="s">
        <v>556</v>
      </c>
      <c r="H41" s="152"/>
      <c r="I41" s="130"/>
      <c r="J41" s="130"/>
      <c r="K41" s="197"/>
      <c r="L41" s="181"/>
      <c r="M41" s="198"/>
      <c r="N41" s="198"/>
    </row>
    <row r="42" spans="1:14" ht="24.75">
      <c r="A42" s="129">
        <v>32</v>
      </c>
      <c r="B42" s="127" t="s">
        <v>107</v>
      </c>
      <c r="C42" s="99" t="s">
        <v>132</v>
      </c>
      <c r="D42" s="99" t="s">
        <v>133</v>
      </c>
      <c r="E42" s="121" t="s">
        <v>11</v>
      </c>
      <c r="F42" s="100" t="s">
        <v>556</v>
      </c>
      <c r="G42" s="130"/>
      <c r="H42" s="152"/>
      <c r="I42" s="130"/>
      <c r="J42" s="130"/>
      <c r="K42" s="197"/>
      <c r="L42" s="181"/>
      <c r="M42" s="198"/>
      <c r="N42" s="198"/>
    </row>
    <row r="43" spans="1:14" ht="112.5">
      <c r="A43" s="129">
        <v>33</v>
      </c>
      <c r="B43" s="127" t="s">
        <v>107</v>
      </c>
      <c r="C43" s="99" t="s">
        <v>134</v>
      </c>
      <c r="D43" s="99" t="s">
        <v>453</v>
      </c>
      <c r="E43" s="121" t="s">
        <v>471</v>
      </c>
      <c r="F43" s="100" t="s">
        <v>556</v>
      </c>
      <c r="G43" s="130"/>
      <c r="H43" s="152"/>
      <c r="I43" s="130"/>
      <c r="J43" s="130"/>
      <c r="K43" s="197"/>
      <c r="L43" s="181"/>
      <c r="M43" s="198"/>
      <c r="N43" s="198"/>
    </row>
    <row r="44" spans="1:14" ht="62.25">
      <c r="A44" s="129">
        <v>34</v>
      </c>
      <c r="B44" s="127" t="s">
        <v>107</v>
      </c>
      <c r="C44" s="99" t="s">
        <v>136</v>
      </c>
      <c r="D44" s="99" t="s">
        <v>227</v>
      </c>
      <c r="E44" s="121" t="s">
        <v>455</v>
      </c>
      <c r="F44" s="121" t="s">
        <v>560</v>
      </c>
      <c r="G44" s="130"/>
      <c r="H44" s="152"/>
      <c r="I44" s="130"/>
      <c r="J44" s="130"/>
      <c r="K44" s="197"/>
      <c r="L44" s="181"/>
      <c r="M44" s="202"/>
      <c r="N44" s="202"/>
    </row>
    <row r="45" spans="1:14" s="168" customFormat="1" ht="15" customHeight="1">
      <c r="A45" s="146"/>
      <c r="B45" s="147" t="s">
        <v>107</v>
      </c>
      <c r="C45" s="148" t="s">
        <v>456</v>
      </c>
      <c r="D45" s="146"/>
      <c r="E45" s="146"/>
      <c r="F45" s="146"/>
      <c r="G45" s="146"/>
      <c r="H45" s="146"/>
      <c r="I45" s="146"/>
      <c r="J45" s="146"/>
      <c r="K45" s="172"/>
      <c r="L45" s="179"/>
      <c r="M45" s="179"/>
      <c r="N45" s="179"/>
    </row>
    <row r="46" spans="1:14" ht="79.5" customHeight="1">
      <c r="A46" s="129">
        <v>35</v>
      </c>
      <c r="B46" s="131" t="s">
        <v>107</v>
      </c>
      <c r="C46" s="100" t="s">
        <v>472</v>
      </c>
      <c r="D46" s="100" t="s">
        <v>474</v>
      </c>
      <c r="E46" s="51" t="s">
        <v>480</v>
      </c>
      <c r="F46" s="100" t="s">
        <v>556</v>
      </c>
      <c r="G46" s="130"/>
      <c r="H46" s="152"/>
      <c r="I46" s="130"/>
      <c r="J46" s="130"/>
      <c r="K46" s="197"/>
      <c r="L46" s="181"/>
      <c r="M46" s="198"/>
      <c r="N46" s="198"/>
    </row>
    <row r="47" spans="1:14" ht="112.5">
      <c r="A47" s="129">
        <v>36</v>
      </c>
      <c r="B47" s="131" t="s">
        <v>107</v>
      </c>
      <c r="C47" s="100" t="s">
        <v>457</v>
      </c>
      <c r="D47" s="100" t="s">
        <v>473</v>
      </c>
      <c r="E47" s="51" t="s">
        <v>482</v>
      </c>
      <c r="F47" s="134" t="s">
        <v>535</v>
      </c>
      <c r="G47" s="99" t="s">
        <v>610</v>
      </c>
      <c r="H47" s="100" t="s">
        <v>561</v>
      </c>
      <c r="I47" s="130"/>
      <c r="J47" s="130"/>
      <c r="K47" s="199"/>
      <c r="L47" s="181"/>
      <c r="M47" s="198"/>
      <c r="N47" s="198"/>
    </row>
    <row r="48" spans="1:14" ht="60" customHeight="1">
      <c r="A48" s="129">
        <v>37</v>
      </c>
      <c r="B48" s="131" t="s">
        <v>107</v>
      </c>
      <c r="C48" s="100" t="s">
        <v>419</v>
      </c>
      <c r="D48" s="100" t="s">
        <v>84</v>
      </c>
      <c r="E48" s="51" t="s">
        <v>481</v>
      </c>
      <c r="F48" s="99" t="s">
        <v>637</v>
      </c>
      <c r="G48" s="100" t="s">
        <v>556</v>
      </c>
      <c r="H48" s="152"/>
      <c r="I48" s="130"/>
      <c r="J48" s="130"/>
      <c r="K48" s="199"/>
      <c r="L48" s="181"/>
      <c r="M48" s="198"/>
      <c r="N48" s="198"/>
    </row>
    <row r="49" spans="1:14" ht="24.75">
      <c r="A49" s="129">
        <v>38</v>
      </c>
      <c r="B49" s="131" t="s">
        <v>107</v>
      </c>
      <c r="C49" s="100" t="s">
        <v>512</v>
      </c>
      <c r="D49" s="100" t="s">
        <v>84</v>
      </c>
      <c r="E49" s="128" t="s">
        <v>430</v>
      </c>
      <c r="F49" s="130" t="s">
        <v>632</v>
      </c>
      <c r="G49" s="196"/>
      <c r="H49" s="152"/>
      <c r="I49" s="130"/>
      <c r="J49" s="130"/>
      <c r="K49" s="197"/>
      <c r="L49" s="201"/>
      <c r="M49" s="180"/>
      <c r="N49" s="201"/>
    </row>
    <row r="50" spans="1:14" s="168" customFormat="1" ht="18" customHeight="1">
      <c r="A50" s="140"/>
      <c r="B50" s="140" t="s">
        <v>197</v>
      </c>
      <c r="C50" s="141" t="s">
        <v>196</v>
      </c>
      <c r="D50" s="140"/>
      <c r="E50" s="141"/>
      <c r="F50" s="171"/>
      <c r="G50" s="171"/>
      <c r="H50" s="171"/>
      <c r="I50" s="171"/>
      <c r="J50" s="171"/>
      <c r="K50" s="173"/>
      <c r="L50" s="178"/>
      <c r="M50" s="178"/>
      <c r="N50" s="178"/>
    </row>
    <row r="51" spans="1:14" ht="13.5">
      <c r="A51" s="150"/>
      <c r="B51" s="144" t="s">
        <v>197</v>
      </c>
      <c r="C51" s="149" t="s">
        <v>226</v>
      </c>
      <c r="D51" s="150"/>
      <c r="E51" s="150"/>
      <c r="F51" s="146"/>
      <c r="G51" s="146"/>
      <c r="H51" s="146"/>
      <c r="I51" s="146"/>
      <c r="J51" s="146"/>
      <c r="K51" s="172"/>
      <c r="L51" s="179"/>
      <c r="M51" s="179"/>
      <c r="N51" s="179"/>
    </row>
    <row r="52" spans="1:14" ht="249.75">
      <c r="A52" s="129">
        <v>39</v>
      </c>
      <c r="B52" s="129" t="s">
        <v>197</v>
      </c>
      <c r="C52" s="101" t="s">
        <v>417</v>
      </c>
      <c r="D52" s="99" t="s">
        <v>488</v>
      </c>
      <c r="E52" s="99" t="s">
        <v>529</v>
      </c>
      <c r="F52" s="100" t="s">
        <v>483</v>
      </c>
      <c r="G52" s="100" t="s">
        <v>418</v>
      </c>
      <c r="H52" s="99" t="s">
        <v>611</v>
      </c>
      <c r="I52" s="134" t="s">
        <v>562</v>
      </c>
      <c r="J52" s="130"/>
      <c r="K52" s="199"/>
      <c r="L52" s="181"/>
      <c r="M52" s="203"/>
      <c r="N52" s="203"/>
    </row>
    <row r="53" spans="1:14" ht="13.5">
      <c r="A53" s="143"/>
      <c r="B53" s="144" t="s">
        <v>197</v>
      </c>
      <c r="C53" s="149" t="s">
        <v>218</v>
      </c>
      <c r="D53" s="143"/>
      <c r="E53" s="143"/>
      <c r="F53" s="146"/>
      <c r="G53" s="146"/>
      <c r="H53" s="146"/>
      <c r="I53" s="146"/>
      <c r="J53" s="146"/>
      <c r="K53" s="172"/>
      <c r="L53" s="179"/>
      <c r="M53" s="179"/>
      <c r="N53" s="179"/>
    </row>
    <row r="54" spans="1:14" ht="78" customHeight="1">
      <c r="A54" s="129">
        <v>40</v>
      </c>
      <c r="B54" s="129" t="s">
        <v>197</v>
      </c>
      <c r="C54" s="99" t="s">
        <v>486</v>
      </c>
      <c r="D54" s="99"/>
      <c r="E54" s="157" t="s">
        <v>487</v>
      </c>
      <c r="F54" s="100" t="s">
        <v>516</v>
      </c>
      <c r="G54" s="100" t="s">
        <v>485</v>
      </c>
      <c r="H54" s="99" t="s">
        <v>612</v>
      </c>
      <c r="I54" s="134" t="s">
        <v>563</v>
      </c>
      <c r="J54" s="130"/>
      <c r="K54" s="199"/>
      <c r="L54" s="181"/>
      <c r="M54" s="203"/>
      <c r="N54" s="203"/>
    </row>
    <row r="55" spans="1:14" ht="170.25" customHeight="1">
      <c r="A55" s="129">
        <v>41</v>
      </c>
      <c r="B55" s="129" t="s">
        <v>197</v>
      </c>
      <c r="C55" s="99" t="s">
        <v>138</v>
      </c>
      <c r="D55" s="99" t="s">
        <v>477</v>
      </c>
      <c r="E55" s="157" t="s">
        <v>489</v>
      </c>
      <c r="F55" s="100" t="s">
        <v>484</v>
      </c>
      <c r="G55" s="99" t="s">
        <v>613</v>
      </c>
      <c r="H55" s="134" t="s">
        <v>564</v>
      </c>
      <c r="I55" s="134"/>
      <c r="J55" s="130"/>
      <c r="K55" s="199"/>
      <c r="L55" s="181"/>
      <c r="M55" s="203"/>
      <c r="N55" s="203"/>
    </row>
    <row r="56" spans="1:14" ht="99.75">
      <c r="A56" s="129">
        <v>42</v>
      </c>
      <c r="B56" s="129" t="s">
        <v>197</v>
      </c>
      <c r="C56" s="99" t="s">
        <v>139</v>
      </c>
      <c r="D56" s="99" t="s">
        <v>478</v>
      </c>
      <c r="E56" s="157" t="s">
        <v>479</v>
      </c>
      <c r="F56" s="100" t="s">
        <v>140</v>
      </c>
      <c r="G56" s="99" t="s">
        <v>614</v>
      </c>
      <c r="H56" s="134" t="s">
        <v>565</v>
      </c>
      <c r="I56" s="130"/>
      <c r="J56" s="130"/>
      <c r="K56" s="199"/>
      <c r="L56" s="181"/>
      <c r="M56" s="203"/>
      <c r="N56" s="203"/>
    </row>
    <row r="57" spans="1:14" ht="14.25">
      <c r="A57" s="129">
        <v>43</v>
      </c>
      <c r="B57" s="129" t="s">
        <v>197</v>
      </c>
      <c r="C57" s="99" t="s">
        <v>141</v>
      </c>
      <c r="D57" s="99"/>
      <c r="E57" s="132"/>
      <c r="F57" s="152"/>
      <c r="G57" s="152"/>
      <c r="H57" s="130"/>
      <c r="I57" s="130"/>
      <c r="J57" s="130"/>
      <c r="K57" s="197"/>
      <c r="L57" s="201"/>
      <c r="M57" s="201"/>
      <c r="N57" s="201"/>
    </row>
    <row r="58" spans="1:14" ht="62.25">
      <c r="A58" s="129" t="s">
        <v>186</v>
      </c>
      <c r="B58" s="129" t="s">
        <v>197</v>
      </c>
      <c r="C58" s="99" t="s">
        <v>142</v>
      </c>
      <c r="D58" s="99" t="s">
        <v>228</v>
      </c>
      <c r="E58" s="132" t="s">
        <v>396</v>
      </c>
      <c r="F58" s="100" t="s">
        <v>367</v>
      </c>
      <c r="G58" s="134" t="s">
        <v>368</v>
      </c>
      <c r="H58" s="134" t="s">
        <v>566</v>
      </c>
      <c r="I58" s="130"/>
      <c r="J58" s="130"/>
      <c r="K58" s="197"/>
      <c r="L58" s="181"/>
      <c r="M58" s="203"/>
      <c r="N58" s="203"/>
    </row>
    <row r="59" spans="1:14" ht="75">
      <c r="A59" s="129" t="s">
        <v>187</v>
      </c>
      <c r="B59" s="129" t="s">
        <v>197</v>
      </c>
      <c r="C59" s="99" t="s">
        <v>144</v>
      </c>
      <c r="D59" s="99" t="s">
        <v>490</v>
      </c>
      <c r="E59" s="132" t="s">
        <v>396</v>
      </c>
      <c r="F59" s="100" t="s">
        <v>491</v>
      </c>
      <c r="G59" s="99" t="s">
        <v>638</v>
      </c>
      <c r="H59" s="134" t="s">
        <v>567</v>
      </c>
      <c r="I59" s="130"/>
      <c r="J59" s="130"/>
      <c r="K59" s="199"/>
      <c r="L59" s="181"/>
      <c r="M59" s="203"/>
      <c r="N59" s="203"/>
    </row>
    <row r="60" spans="1:14" ht="49.5">
      <c r="A60" s="129" t="s">
        <v>188</v>
      </c>
      <c r="B60" s="129" t="s">
        <v>197</v>
      </c>
      <c r="C60" s="99" t="s">
        <v>146</v>
      </c>
      <c r="D60" s="99" t="s">
        <v>536</v>
      </c>
      <c r="E60" s="99"/>
      <c r="F60" s="100" t="s">
        <v>335</v>
      </c>
      <c r="G60" s="100" t="s">
        <v>369</v>
      </c>
      <c r="H60" s="134" t="s">
        <v>395</v>
      </c>
      <c r="I60" s="196"/>
      <c r="J60" s="130"/>
      <c r="K60" s="197"/>
      <c r="L60" s="180"/>
      <c r="M60" s="180"/>
      <c r="N60" s="180"/>
    </row>
    <row r="61" spans="1:14" ht="49.5">
      <c r="A61" s="129" t="s">
        <v>530</v>
      </c>
      <c r="B61" s="129" t="s">
        <v>197</v>
      </c>
      <c r="C61" s="99" t="s">
        <v>147</v>
      </c>
      <c r="D61" s="99" t="s">
        <v>229</v>
      </c>
      <c r="E61" s="100" t="s">
        <v>347</v>
      </c>
      <c r="F61" s="100" t="s">
        <v>148</v>
      </c>
      <c r="G61" s="99" t="s">
        <v>615</v>
      </c>
      <c r="H61" s="134"/>
      <c r="I61" s="130"/>
      <c r="J61" s="130"/>
      <c r="K61" s="199"/>
      <c r="L61" s="180"/>
      <c r="M61" s="180"/>
      <c r="N61" s="180"/>
    </row>
    <row r="62" spans="1:14" ht="225">
      <c r="A62" s="129" t="s">
        <v>531</v>
      </c>
      <c r="B62" s="129" t="s">
        <v>197</v>
      </c>
      <c r="C62" s="99" t="s">
        <v>149</v>
      </c>
      <c r="D62" s="99" t="s">
        <v>225</v>
      </c>
      <c r="E62" s="99" t="s">
        <v>493</v>
      </c>
      <c r="F62" s="100" t="s">
        <v>336</v>
      </c>
      <c r="G62" s="134" t="s">
        <v>370</v>
      </c>
      <c r="H62" s="99" t="s">
        <v>616</v>
      </c>
      <c r="I62" s="100" t="s">
        <v>568</v>
      </c>
      <c r="J62" s="196"/>
      <c r="K62" s="199"/>
      <c r="L62" s="181"/>
      <c r="M62" s="198"/>
      <c r="N62" s="198"/>
    </row>
    <row r="63" spans="1:14" ht="75">
      <c r="A63" s="129" t="s">
        <v>532</v>
      </c>
      <c r="B63" s="129" t="s">
        <v>197</v>
      </c>
      <c r="C63" s="99" t="s">
        <v>150</v>
      </c>
      <c r="D63" s="99" t="s">
        <v>230</v>
      </c>
      <c r="E63" s="99" t="s">
        <v>492</v>
      </c>
      <c r="F63" s="100" t="s">
        <v>377</v>
      </c>
      <c r="G63" s="99" t="s">
        <v>617</v>
      </c>
      <c r="H63" s="100" t="s">
        <v>556</v>
      </c>
      <c r="I63" s="152"/>
      <c r="J63" s="130"/>
      <c r="K63" s="199"/>
      <c r="L63" s="181"/>
      <c r="M63" s="198"/>
      <c r="N63" s="198"/>
    </row>
    <row r="64" spans="1:14" ht="162">
      <c r="A64" s="129" t="s">
        <v>533</v>
      </c>
      <c r="B64" s="129" t="s">
        <v>197</v>
      </c>
      <c r="C64" s="99" t="s">
        <v>151</v>
      </c>
      <c r="D64" s="120" t="s">
        <v>202</v>
      </c>
      <c r="E64" s="99" t="s">
        <v>519</v>
      </c>
      <c r="F64" s="100" t="s">
        <v>152</v>
      </c>
      <c r="G64" s="134" t="s">
        <v>397</v>
      </c>
      <c r="H64" s="99" t="s">
        <v>615</v>
      </c>
      <c r="I64" s="100" t="s">
        <v>569</v>
      </c>
      <c r="J64" s="130"/>
      <c r="K64" s="199"/>
      <c r="L64" s="181"/>
      <c r="M64" s="198"/>
      <c r="N64" s="198"/>
    </row>
    <row r="65" spans="1:14" ht="37.5">
      <c r="A65" s="129" t="s">
        <v>534</v>
      </c>
      <c r="B65" s="129" t="s">
        <v>197</v>
      </c>
      <c r="C65" s="99" t="s">
        <v>241</v>
      </c>
      <c r="D65" s="99" t="s">
        <v>333</v>
      </c>
      <c r="E65" s="99" t="s">
        <v>334</v>
      </c>
      <c r="F65" s="100" t="s">
        <v>398</v>
      </c>
      <c r="G65" s="99" t="s">
        <v>618</v>
      </c>
      <c r="H65" s="130"/>
      <c r="I65" s="130"/>
      <c r="J65" s="130"/>
      <c r="K65" s="199"/>
      <c r="L65" s="198"/>
      <c r="M65" s="198"/>
      <c r="N65" s="198"/>
    </row>
    <row r="66" spans="1:14" ht="37.5">
      <c r="A66" s="129">
        <v>44</v>
      </c>
      <c r="B66" s="129" t="s">
        <v>197</v>
      </c>
      <c r="C66" s="99" t="s">
        <v>153</v>
      </c>
      <c r="D66" s="99" t="s">
        <v>231</v>
      </c>
      <c r="E66" s="99" t="s">
        <v>494</v>
      </c>
      <c r="F66" s="99" t="s">
        <v>619</v>
      </c>
      <c r="G66" s="100" t="s">
        <v>563</v>
      </c>
      <c r="H66" s="130"/>
      <c r="I66" s="130"/>
      <c r="J66" s="130"/>
      <c r="K66" s="199"/>
      <c r="L66" s="181"/>
      <c r="M66" s="198"/>
      <c r="N66" s="198"/>
    </row>
    <row r="67" spans="1:14" ht="37.5">
      <c r="A67" s="129">
        <v>45</v>
      </c>
      <c r="B67" s="129" t="s">
        <v>197</v>
      </c>
      <c r="C67" s="99" t="s">
        <v>154</v>
      </c>
      <c r="D67" s="99" t="s">
        <v>232</v>
      </c>
      <c r="E67" s="5"/>
      <c r="F67" s="158" t="s">
        <v>399</v>
      </c>
      <c r="G67" s="100" t="s">
        <v>570</v>
      </c>
      <c r="H67" s="130"/>
      <c r="I67" s="130"/>
      <c r="J67" s="130"/>
      <c r="K67" s="197"/>
      <c r="L67" s="181"/>
      <c r="M67" s="198"/>
      <c r="N67" s="198"/>
    </row>
    <row r="68" spans="1:14" s="168" customFormat="1" ht="20.25" customHeight="1">
      <c r="A68" s="140"/>
      <c r="B68" s="140" t="s">
        <v>224</v>
      </c>
      <c r="C68" s="141" t="s">
        <v>217</v>
      </c>
      <c r="D68" s="140"/>
      <c r="E68" s="141"/>
      <c r="F68" s="171"/>
      <c r="G68" s="171"/>
      <c r="H68" s="171"/>
      <c r="I68" s="171"/>
      <c r="J68" s="171"/>
      <c r="K68" s="173"/>
      <c r="L68" s="178"/>
      <c r="M68" s="178"/>
      <c r="N68" s="178"/>
    </row>
    <row r="69" spans="1:14" ht="87">
      <c r="A69" s="129">
        <v>46</v>
      </c>
      <c r="B69" s="129" t="s">
        <v>213</v>
      </c>
      <c r="C69" s="99" t="s">
        <v>207</v>
      </c>
      <c r="D69" s="99" t="s">
        <v>225</v>
      </c>
      <c r="E69" s="132" t="s">
        <v>498</v>
      </c>
      <c r="F69" s="134" t="s">
        <v>400</v>
      </c>
      <c r="G69" s="99" t="s">
        <v>620</v>
      </c>
      <c r="H69" s="100" t="s">
        <v>571</v>
      </c>
      <c r="I69" s="130"/>
      <c r="J69" s="130"/>
      <c r="K69" s="199"/>
      <c r="L69" s="181"/>
      <c r="M69" s="198"/>
      <c r="N69" s="198"/>
    </row>
    <row r="70" spans="1:14" ht="75">
      <c r="A70" s="129">
        <v>47</v>
      </c>
      <c r="B70" s="129" t="s">
        <v>213</v>
      </c>
      <c r="C70" s="99" t="s">
        <v>209</v>
      </c>
      <c r="D70" s="99" t="s">
        <v>496</v>
      </c>
      <c r="E70" s="5" t="s">
        <v>396</v>
      </c>
      <c r="F70" s="134" t="s">
        <v>400</v>
      </c>
      <c r="G70" s="99" t="s">
        <v>621</v>
      </c>
      <c r="H70" s="100" t="s">
        <v>572</v>
      </c>
      <c r="I70" s="130"/>
      <c r="J70" s="130"/>
      <c r="K70" s="199"/>
      <c r="L70" s="181"/>
      <c r="M70" s="198"/>
      <c r="N70" s="198"/>
    </row>
    <row r="71" spans="1:14" ht="87">
      <c r="A71" s="129">
        <v>48</v>
      </c>
      <c r="B71" s="129" t="s">
        <v>213</v>
      </c>
      <c r="C71" s="133" t="s">
        <v>211</v>
      </c>
      <c r="D71" s="99" t="s">
        <v>497</v>
      </c>
      <c r="E71" s="5" t="s">
        <v>396</v>
      </c>
      <c r="F71" s="100" t="s">
        <v>495</v>
      </c>
      <c r="G71" s="100" t="s">
        <v>573</v>
      </c>
      <c r="H71" s="130"/>
      <c r="I71" s="130"/>
      <c r="J71" s="130"/>
      <c r="K71" s="197"/>
      <c r="L71" s="181"/>
      <c r="M71" s="198"/>
      <c r="N71" s="198"/>
    </row>
    <row r="72" spans="1:14" s="168" customFormat="1" ht="18.75" customHeight="1">
      <c r="A72" s="140"/>
      <c r="B72" s="140" t="s">
        <v>214</v>
      </c>
      <c r="C72" s="141" t="s">
        <v>219</v>
      </c>
      <c r="D72" s="140"/>
      <c r="E72" s="141"/>
      <c r="F72" s="171"/>
      <c r="G72" s="171"/>
      <c r="H72" s="171"/>
      <c r="I72" s="171"/>
      <c r="J72" s="171"/>
      <c r="K72" s="173"/>
      <c r="L72" s="178"/>
      <c r="M72" s="178"/>
      <c r="N72" s="178"/>
    </row>
    <row r="73" spans="1:14" ht="75">
      <c r="A73" s="129">
        <v>49</v>
      </c>
      <c r="B73" s="129" t="s">
        <v>214</v>
      </c>
      <c r="C73" s="121" t="s">
        <v>233</v>
      </c>
      <c r="D73" s="121" t="s">
        <v>234</v>
      </c>
      <c r="E73" s="5" t="s">
        <v>396</v>
      </c>
      <c r="F73" s="204" t="s">
        <v>517</v>
      </c>
      <c r="G73" s="99" t="s">
        <v>639</v>
      </c>
      <c r="H73" s="100" t="s">
        <v>517</v>
      </c>
      <c r="I73" s="130"/>
      <c r="J73" s="130"/>
      <c r="K73" s="199"/>
      <c r="L73" s="198"/>
      <c r="M73" s="180"/>
      <c r="N73" s="198"/>
    </row>
    <row r="74" spans="1:14" ht="62.25">
      <c r="A74" s="129">
        <v>50</v>
      </c>
      <c r="B74" s="129" t="s">
        <v>214</v>
      </c>
      <c r="C74" s="121" t="s">
        <v>340</v>
      </c>
      <c r="D74" s="121" t="s">
        <v>341</v>
      </c>
      <c r="E74" s="5" t="s">
        <v>396</v>
      </c>
      <c r="F74" s="134" t="s">
        <v>349</v>
      </c>
      <c r="G74" s="158" t="s">
        <v>409</v>
      </c>
      <c r="H74" s="99" t="s">
        <v>622</v>
      </c>
      <c r="I74" s="100" t="s">
        <v>409</v>
      </c>
      <c r="J74" s="196"/>
      <c r="K74" s="199"/>
      <c r="L74" s="181"/>
      <c r="M74" s="180"/>
      <c r="N74" s="198"/>
    </row>
    <row r="75" spans="1:14" s="168" customFormat="1" ht="20.25" customHeight="1">
      <c r="A75" s="140"/>
      <c r="B75" s="140" t="s">
        <v>235</v>
      </c>
      <c r="C75" s="151" t="s">
        <v>236</v>
      </c>
      <c r="D75" s="140"/>
      <c r="E75" s="141"/>
      <c r="F75" s="171"/>
      <c r="G75" s="171"/>
      <c r="H75" s="171"/>
      <c r="I75" s="171"/>
      <c r="J75" s="171"/>
      <c r="K75" s="173"/>
      <c r="L75" s="178"/>
      <c r="M75" s="178"/>
      <c r="N75" s="178"/>
    </row>
    <row r="76" spans="1:14" ht="24.75">
      <c r="A76" s="129">
        <v>51</v>
      </c>
      <c r="B76" s="129" t="s">
        <v>235</v>
      </c>
      <c r="C76" s="121" t="s">
        <v>342</v>
      </c>
      <c r="D76" s="122" t="s">
        <v>84</v>
      </c>
      <c r="E76" s="5" t="s">
        <v>396</v>
      </c>
      <c r="F76" s="135" t="s">
        <v>351</v>
      </c>
      <c r="G76" s="135" t="s">
        <v>379</v>
      </c>
      <c r="H76" s="100" t="s">
        <v>409</v>
      </c>
      <c r="I76" s="100" t="s">
        <v>574</v>
      </c>
      <c r="J76" s="100" t="s">
        <v>409</v>
      </c>
      <c r="K76" s="197"/>
      <c r="L76" s="181"/>
      <c r="M76" s="180"/>
      <c r="N76" s="198"/>
    </row>
    <row r="77" spans="1:14" ht="37.5">
      <c r="A77" s="129">
        <v>52</v>
      </c>
      <c r="B77" s="129" t="s">
        <v>235</v>
      </c>
      <c r="C77" s="121" t="s">
        <v>345</v>
      </c>
      <c r="D77" s="122" t="s">
        <v>84</v>
      </c>
      <c r="E77" s="5" t="s">
        <v>396</v>
      </c>
      <c r="F77" s="134" t="s">
        <v>352</v>
      </c>
      <c r="G77" s="134" t="s">
        <v>380</v>
      </c>
      <c r="H77" s="100" t="s">
        <v>574</v>
      </c>
      <c r="I77" s="130"/>
      <c r="J77" s="130"/>
      <c r="K77" s="197"/>
      <c r="L77" s="181"/>
      <c r="M77" s="198"/>
      <c r="N77" s="198"/>
    </row>
    <row r="78" spans="1:14" ht="14.25">
      <c r="A78" s="129">
        <v>53</v>
      </c>
      <c r="B78" s="129" t="s">
        <v>235</v>
      </c>
      <c r="C78" s="121" t="s">
        <v>346</v>
      </c>
      <c r="D78" s="122" t="s">
        <v>84</v>
      </c>
      <c r="E78" s="5" t="s">
        <v>396</v>
      </c>
      <c r="F78" s="135" t="s">
        <v>348</v>
      </c>
      <c r="G78" s="135"/>
      <c r="H78" s="130"/>
      <c r="I78" s="130"/>
      <c r="J78" s="130"/>
      <c r="K78" s="197"/>
      <c r="L78" s="201"/>
      <c r="M78" s="201"/>
      <c r="N78" s="201"/>
    </row>
    <row r="79" spans="1:14" ht="24.75">
      <c r="A79" s="129">
        <v>54</v>
      </c>
      <c r="B79" s="129" t="s">
        <v>235</v>
      </c>
      <c r="C79" s="121" t="s">
        <v>344</v>
      </c>
      <c r="D79" s="122" t="s">
        <v>84</v>
      </c>
      <c r="E79" s="5" t="s">
        <v>396</v>
      </c>
      <c r="F79" s="134" t="s">
        <v>350</v>
      </c>
      <c r="G79" s="99" t="s">
        <v>623</v>
      </c>
      <c r="H79" s="100" t="s">
        <v>574</v>
      </c>
      <c r="I79" s="130"/>
      <c r="J79" s="130"/>
      <c r="K79" s="199"/>
      <c r="L79" s="181"/>
      <c r="M79" s="198"/>
      <c r="N79" s="198"/>
    </row>
    <row r="80" spans="1:14" ht="409.5">
      <c r="A80" s="129">
        <v>55</v>
      </c>
      <c r="B80" s="129" t="s">
        <v>235</v>
      </c>
      <c r="C80" s="121" t="s">
        <v>343</v>
      </c>
      <c r="D80" s="122" t="s">
        <v>84</v>
      </c>
      <c r="E80" s="5" t="s">
        <v>396</v>
      </c>
      <c r="F80" s="134" t="s">
        <v>353</v>
      </c>
      <c r="G80" s="134" t="s">
        <v>381</v>
      </c>
      <c r="H80" s="100" t="s">
        <v>410</v>
      </c>
      <c r="I80" s="134" t="s">
        <v>411</v>
      </c>
      <c r="J80" s="99" t="s">
        <v>624</v>
      </c>
      <c r="K80" s="199" t="s">
        <v>574</v>
      </c>
      <c r="L80" s="198" t="s">
        <v>633</v>
      </c>
      <c r="M80" s="198" t="s">
        <v>634</v>
      </c>
      <c r="N80" s="180"/>
    </row>
    <row r="81" spans="1:14" s="168" customFormat="1" ht="18" customHeight="1">
      <c r="A81" s="140"/>
      <c r="B81" s="140" t="s">
        <v>237</v>
      </c>
      <c r="C81" s="151" t="s">
        <v>239</v>
      </c>
      <c r="D81" s="140"/>
      <c r="E81" s="141"/>
      <c r="F81" s="171"/>
      <c r="G81" s="171"/>
      <c r="H81" s="171"/>
      <c r="I81" s="171"/>
      <c r="J81" s="171"/>
      <c r="K81" s="173"/>
      <c r="L81" s="178"/>
      <c r="M81" s="178"/>
      <c r="N81" s="178"/>
    </row>
    <row r="82" spans="1:14" ht="13.5">
      <c r="A82" s="150"/>
      <c r="B82" s="144" t="s">
        <v>237</v>
      </c>
      <c r="C82" s="149" t="s">
        <v>324</v>
      </c>
      <c r="D82" s="150"/>
      <c r="E82" s="150"/>
      <c r="F82" s="146"/>
      <c r="G82" s="146"/>
      <c r="H82" s="146"/>
      <c r="I82" s="146"/>
      <c r="J82" s="146"/>
      <c r="K82" s="172"/>
      <c r="L82" s="179"/>
      <c r="M82" s="179"/>
      <c r="N82" s="179"/>
    </row>
    <row r="83" spans="1:14" ht="188.25" customHeight="1">
      <c r="A83" s="129">
        <v>56</v>
      </c>
      <c r="B83" s="129" t="s">
        <v>237</v>
      </c>
      <c r="C83" s="121" t="s">
        <v>323</v>
      </c>
      <c r="D83" s="103" t="s">
        <v>327</v>
      </c>
      <c r="E83" s="157" t="s">
        <v>499</v>
      </c>
      <c r="F83" s="159" t="s">
        <v>645</v>
      </c>
      <c r="G83" s="134" t="s">
        <v>412</v>
      </c>
      <c r="H83" s="99" t="s">
        <v>625</v>
      </c>
      <c r="I83" s="159" t="s">
        <v>575</v>
      </c>
      <c r="J83" s="159" t="s">
        <v>635</v>
      </c>
      <c r="K83" s="199"/>
      <c r="L83" s="181"/>
      <c r="M83" s="180"/>
      <c r="N83" s="205"/>
    </row>
    <row r="84" spans="1:14" ht="112.5">
      <c r="A84" s="129">
        <v>57</v>
      </c>
      <c r="B84" s="129" t="s">
        <v>237</v>
      </c>
      <c r="C84" s="121" t="s">
        <v>325</v>
      </c>
      <c r="D84" s="103" t="s">
        <v>326</v>
      </c>
      <c r="E84" s="103" t="s">
        <v>500</v>
      </c>
      <c r="F84" s="99" t="s">
        <v>626</v>
      </c>
      <c r="G84" s="159" t="s">
        <v>576</v>
      </c>
      <c r="H84" s="159"/>
      <c r="I84" s="159"/>
      <c r="J84" s="130"/>
      <c r="K84" s="199"/>
      <c r="L84" s="181"/>
      <c r="M84" s="205"/>
      <c r="N84" s="205"/>
    </row>
    <row r="85" spans="1:14" ht="79.5" customHeight="1">
      <c r="A85" s="129">
        <v>58</v>
      </c>
      <c r="B85" s="129" t="s">
        <v>237</v>
      </c>
      <c r="C85" s="121" t="s">
        <v>502</v>
      </c>
      <c r="D85" s="103" t="s">
        <v>501</v>
      </c>
      <c r="E85" s="103" t="s">
        <v>503</v>
      </c>
      <c r="F85" s="159" t="s">
        <v>577</v>
      </c>
      <c r="G85" s="159"/>
      <c r="H85" s="159"/>
      <c r="I85" s="159"/>
      <c r="J85" s="130"/>
      <c r="K85" s="197"/>
      <c r="L85" s="181"/>
      <c r="M85" s="205"/>
      <c r="N85" s="205"/>
    </row>
    <row r="86" spans="1:14" ht="13.5">
      <c r="A86" s="150"/>
      <c r="B86" s="144" t="s">
        <v>237</v>
      </c>
      <c r="C86" s="145" t="s">
        <v>244</v>
      </c>
      <c r="D86" s="150"/>
      <c r="E86" s="150"/>
      <c r="F86" s="146"/>
      <c r="G86" s="146"/>
      <c r="H86" s="146"/>
      <c r="I86" s="146"/>
      <c r="J86" s="146"/>
      <c r="K86" s="172"/>
      <c r="L86" s="179"/>
      <c r="M86" s="179"/>
      <c r="N86" s="179"/>
    </row>
    <row r="87" spans="1:14" ht="237">
      <c r="A87" s="129">
        <v>59</v>
      </c>
      <c r="B87" s="129" t="s">
        <v>237</v>
      </c>
      <c r="C87" s="121" t="s">
        <v>245</v>
      </c>
      <c r="D87" s="103" t="s">
        <v>273</v>
      </c>
      <c r="E87" s="103" t="s">
        <v>274</v>
      </c>
      <c r="F87" s="159" t="s">
        <v>275</v>
      </c>
      <c r="G87" s="159" t="s">
        <v>276</v>
      </c>
      <c r="H87" s="159" t="s">
        <v>401</v>
      </c>
      <c r="I87" s="99" t="s">
        <v>627</v>
      </c>
      <c r="J87" s="103" t="s">
        <v>578</v>
      </c>
      <c r="K87" s="199"/>
      <c r="L87" s="181"/>
      <c r="M87" s="206"/>
      <c r="N87" s="206"/>
    </row>
    <row r="88" spans="1:14" ht="162">
      <c r="A88" s="129">
        <v>60</v>
      </c>
      <c r="B88" s="129" t="s">
        <v>237</v>
      </c>
      <c r="C88" s="121" t="s">
        <v>246</v>
      </c>
      <c r="D88" s="103" t="s">
        <v>277</v>
      </c>
      <c r="E88" s="103" t="s">
        <v>278</v>
      </c>
      <c r="F88" s="159" t="s">
        <v>279</v>
      </c>
      <c r="G88" s="159" t="s">
        <v>280</v>
      </c>
      <c r="H88" s="159" t="s">
        <v>402</v>
      </c>
      <c r="I88" s="99" t="s">
        <v>626</v>
      </c>
      <c r="J88" s="100" t="s">
        <v>579</v>
      </c>
      <c r="K88" s="199"/>
      <c r="L88" s="181"/>
      <c r="M88" s="198"/>
      <c r="N88" s="198"/>
    </row>
    <row r="89" spans="1:14" ht="137.25">
      <c r="A89" s="129">
        <v>61</v>
      </c>
      <c r="B89" s="129" t="s">
        <v>237</v>
      </c>
      <c r="C89" s="121" t="s">
        <v>247</v>
      </c>
      <c r="D89" s="103" t="s">
        <v>281</v>
      </c>
      <c r="E89" s="103" t="s">
        <v>282</v>
      </c>
      <c r="F89" s="159" t="s">
        <v>283</v>
      </c>
      <c r="G89" s="152" t="s">
        <v>580</v>
      </c>
      <c r="H89" s="159"/>
      <c r="I89" s="196"/>
      <c r="J89" s="130"/>
      <c r="K89" s="197"/>
      <c r="L89" s="181"/>
      <c r="M89" s="180"/>
      <c r="N89" s="180"/>
    </row>
    <row r="90" spans="1:14" ht="162">
      <c r="A90" s="129">
        <v>62</v>
      </c>
      <c r="B90" s="129" t="s">
        <v>237</v>
      </c>
      <c r="C90" s="121" t="s">
        <v>248</v>
      </c>
      <c r="D90" s="103" t="s">
        <v>284</v>
      </c>
      <c r="E90" s="103" t="s">
        <v>285</v>
      </c>
      <c r="F90" s="159" t="s">
        <v>286</v>
      </c>
      <c r="G90" s="152" t="s">
        <v>581</v>
      </c>
      <c r="H90" s="159"/>
      <c r="I90" s="196"/>
      <c r="J90" s="130"/>
      <c r="K90" s="197"/>
      <c r="L90" s="181"/>
      <c r="M90" s="180"/>
      <c r="N90" s="180"/>
    </row>
    <row r="91" spans="1:14" ht="287.25">
      <c r="A91" s="129">
        <v>63</v>
      </c>
      <c r="B91" s="129" t="s">
        <v>237</v>
      </c>
      <c r="C91" s="121" t="s">
        <v>249</v>
      </c>
      <c r="D91" s="103" t="s">
        <v>287</v>
      </c>
      <c r="E91" s="103" t="s">
        <v>288</v>
      </c>
      <c r="F91" s="159" t="s">
        <v>289</v>
      </c>
      <c r="G91" s="159" t="s">
        <v>290</v>
      </c>
      <c r="H91" s="159" t="s">
        <v>291</v>
      </c>
      <c r="I91" s="99" t="s">
        <v>640</v>
      </c>
      <c r="J91" s="100" t="s">
        <v>582</v>
      </c>
      <c r="K91" s="199"/>
      <c r="L91" s="181"/>
      <c r="M91" s="198"/>
      <c r="N91" s="198"/>
    </row>
    <row r="92" spans="1:14" ht="75">
      <c r="A92" s="129">
        <v>64</v>
      </c>
      <c r="B92" s="129" t="s">
        <v>237</v>
      </c>
      <c r="C92" s="121" t="s">
        <v>250</v>
      </c>
      <c r="D92" s="103" t="s">
        <v>292</v>
      </c>
      <c r="E92" s="103"/>
      <c r="F92" s="159" t="s">
        <v>293</v>
      </c>
      <c r="G92" s="159" t="s">
        <v>294</v>
      </c>
      <c r="H92" s="100" t="s">
        <v>583</v>
      </c>
      <c r="I92" s="196"/>
      <c r="J92" s="130"/>
      <c r="K92" s="197"/>
      <c r="L92" s="181"/>
      <c r="M92" s="198"/>
      <c r="N92" s="198"/>
    </row>
    <row r="93" spans="1:14" ht="13.5">
      <c r="A93" s="150"/>
      <c r="B93" s="144" t="s">
        <v>237</v>
      </c>
      <c r="C93" s="149" t="s">
        <v>251</v>
      </c>
      <c r="D93" s="150"/>
      <c r="E93" s="150"/>
      <c r="F93" s="146"/>
      <c r="G93" s="146"/>
      <c r="H93" s="146"/>
      <c r="I93" s="146"/>
      <c r="J93" s="146"/>
      <c r="K93" s="172"/>
      <c r="L93" s="179"/>
      <c r="M93" s="179"/>
      <c r="N93" s="179"/>
    </row>
    <row r="94" spans="1:14" ht="13.5">
      <c r="A94" s="129">
        <v>65</v>
      </c>
      <c r="B94" s="129" t="s">
        <v>237</v>
      </c>
      <c r="C94" s="121" t="s">
        <v>252</v>
      </c>
      <c r="D94" s="103"/>
      <c r="E94" s="103"/>
      <c r="F94" s="159"/>
      <c r="G94" s="159"/>
      <c r="H94" s="159"/>
      <c r="I94" s="196"/>
      <c r="J94" s="130"/>
      <c r="K94" s="197"/>
      <c r="L94" s="180"/>
      <c r="M94" s="180"/>
      <c r="N94" s="180"/>
    </row>
    <row r="95" spans="1:14" ht="87">
      <c r="A95" s="129">
        <v>66</v>
      </c>
      <c r="B95" s="129" t="s">
        <v>237</v>
      </c>
      <c r="C95" s="121" t="s">
        <v>253</v>
      </c>
      <c r="D95" s="103" t="s">
        <v>295</v>
      </c>
      <c r="E95" s="103" t="s">
        <v>296</v>
      </c>
      <c r="F95" s="159" t="s">
        <v>297</v>
      </c>
      <c r="G95" s="159" t="s">
        <v>298</v>
      </c>
      <c r="H95" s="159"/>
      <c r="I95" s="196"/>
      <c r="J95" s="130"/>
      <c r="K95" s="197"/>
      <c r="L95" s="180"/>
      <c r="M95" s="180"/>
      <c r="N95" s="180"/>
    </row>
    <row r="96" spans="1:14" ht="24.75">
      <c r="A96" s="129">
        <v>67</v>
      </c>
      <c r="B96" s="129" t="s">
        <v>237</v>
      </c>
      <c r="C96" s="121" t="s">
        <v>254</v>
      </c>
      <c r="D96" s="103" t="s">
        <v>299</v>
      </c>
      <c r="E96" s="103"/>
      <c r="F96" s="159"/>
      <c r="G96" s="159"/>
      <c r="H96" s="159"/>
      <c r="I96" s="196"/>
      <c r="J96" s="130"/>
      <c r="K96" s="197"/>
      <c r="L96" s="180"/>
      <c r="M96" s="180"/>
      <c r="N96" s="180"/>
    </row>
    <row r="97" spans="1:14" ht="37.5">
      <c r="A97" s="129">
        <v>68</v>
      </c>
      <c r="B97" s="129" t="s">
        <v>237</v>
      </c>
      <c r="C97" s="121" t="s">
        <v>255</v>
      </c>
      <c r="D97" s="103" t="s">
        <v>300</v>
      </c>
      <c r="E97" s="103" t="s">
        <v>301</v>
      </c>
      <c r="F97" s="159" t="s">
        <v>302</v>
      </c>
      <c r="G97" s="159"/>
      <c r="H97" s="159"/>
      <c r="I97" s="196"/>
      <c r="J97" s="130"/>
      <c r="K97" s="197"/>
      <c r="L97" s="180"/>
      <c r="M97" s="180"/>
      <c r="N97" s="180"/>
    </row>
    <row r="98" spans="1:14" ht="49.5">
      <c r="A98" s="129">
        <v>69</v>
      </c>
      <c r="B98" s="129" t="s">
        <v>237</v>
      </c>
      <c r="C98" s="121" t="s">
        <v>256</v>
      </c>
      <c r="D98" s="103" t="s">
        <v>303</v>
      </c>
      <c r="E98" s="103" t="s">
        <v>304</v>
      </c>
      <c r="F98" s="159" t="s">
        <v>305</v>
      </c>
      <c r="G98" s="159"/>
      <c r="H98" s="159"/>
      <c r="I98" s="196"/>
      <c r="J98" s="130"/>
      <c r="K98" s="197"/>
      <c r="L98" s="180"/>
      <c r="M98" s="180"/>
      <c r="N98" s="180"/>
    </row>
    <row r="99" spans="1:14" ht="237">
      <c r="A99" s="129">
        <v>70</v>
      </c>
      <c r="B99" s="129" t="s">
        <v>237</v>
      </c>
      <c r="C99" s="121" t="s">
        <v>257</v>
      </c>
      <c r="D99" s="103"/>
      <c r="E99" s="103" t="s">
        <v>306</v>
      </c>
      <c r="F99" s="159" t="s">
        <v>307</v>
      </c>
      <c r="G99" s="159" t="s">
        <v>308</v>
      </c>
      <c r="H99" s="159" t="s">
        <v>309</v>
      </c>
      <c r="I99" s="196"/>
      <c r="J99" s="130"/>
      <c r="K99" s="197"/>
      <c r="L99" s="180"/>
      <c r="M99" s="180"/>
      <c r="N99" s="180"/>
    </row>
    <row r="100" spans="1:14" ht="37.5">
      <c r="A100" s="129">
        <v>71</v>
      </c>
      <c r="B100" s="129" t="s">
        <v>237</v>
      </c>
      <c r="C100" s="121" t="s">
        <v>258</v>
      </c>
      <c r="D100" s="103" t="s">
        <v>310</v>
      </c>
      <c r="E100" s="103" t="s">
        <v>311</v>
      </c>
      <c r="F100" s="159" t="s">
        <v>312</v>
      </c>
      <c r="G100" s="159"/>
      <c r="H100" s="159"/>
      <c r="I100" s="196"/>
      <c r="J100" s="130"/>
      <c r="K100" s="197"/>
      <c r="L100" s="180"/>
      <c r="M100" s="180"/>
      <c r="N100" s="180"/>
    </row>
    <row r="101" spans="1:14" ht="62.25">
      <c r="A101" s="129">
        <v>72</v>
      </c>
      <c r="B101" s="129" t="s">
        <v>237</v>
      </c>
      <c r="C101" s="121" t="s">
        <v>259</v>
      </c>
      <c r="D101" s="103"/>
      <c r="E101" s="103" t="s">
        <v>313</v>
      </c>
      <c r="F101" s="159" t="s">
        <v>314</v>
      </c>
      <c r="G101" s="159" t="s">
        <v>315</v>
      </c>
      <c r="H101" s="159" t="s">
        <v>316</v>
      </c>
      <c r="I101" s="100" t="s">
        <v>584</v>
      </c>
      <c r="J101" s="130"/>
      <c r="K101" s="197"/>
      <c r="L101" s="181"/>
      <c r="M101" s="198"/>
      <c r="N101" s="198"/>
    </row>
    <row r="102" spans="1:14" ht="62.25">
      <c r="A102" s="129">
        <v>73</v>
      </c>
      <c r="B102" s="129" t="s">
        <v>237</v>
      </c>
      <c r="C102" s="121" t="s">
        <v>260</v>
      </c>
      <c r="D102" s="103"/>
      <c r="E102" s="103" t="s">
        <v>317</v>
      </c>
      <c r="F102" s="159" t="s">
        <v>318</v>
      </c>
      <c r="G102" s="159" t="s">
        <v>319</v>
      </c>
      <c r="H102" s="99" t="s">
        <v>628</v>
      </c>
      <c r="I102" s="152" t="s">
        <v>585</v>
      </c>
      <c r="J102" s="130"/>
      <c r="K102" s="199"/>
      <c r="L102" s="181"/>
      <c r="M102" s="180"/>
      <c r="N102" s="180"/>
    </row>
    <row r="103" spans="1:14" ht="37.5">
      <c r="A103" s="129">
        <v>74</v>
      </c>
      <c r="B103" s="129" t="s">
        <v>237</v>
      </c>
      <c r="C103" s="121" t="s">
        <v>261</v>
      </c>
      <c r="D103" s="103"/>
      <c r="E103" s="103" t="s">
        <v>320</v>
      </c>
      <c r="F103" s="152" t="s">
        <v>586</v>
      </c>
      <c r="G103" s="159"/>
      <c r="H103" s="159"/>
      <c r="I103" s="196"/>
      <c r="J103" s="130"/>
      <c r="K103" s="197"/>
      <c r="L103" s="181"/>
      <c r="M103" s="180"/>
      <c r="N103" s="180"/>
    </row>
    <row r="104" spans="1:14" ht="162">
      <c r="A104" s="129">
        <v>75</v>
      </c>
      <c r="B104" s="129" t="s">
        <v>237</v>
      </c>
      <c r="C104" s="121" t="s">
        <v>262</v>
      </c>
      <c r="D104" s="103"/>
      <c r="E104" s="103" t="s">
        <v>321</v>
      </c>
      <c r="F104" s="159" t="s">
        <v>322</v>
      </c>
      <c r="G104" s="159"/>
      <c r="H104" s="159"/>
      <c r="I104" s="196"/>
      <c r="J104" s="130"/>
      <c r="K104" s="197"/>
      <c r="L104" s="180"/>
      <c r="M104" s="180"/>
      <c r="N104" s="180"/>
    </row>
    <row r="105" spans="1:14" ht="13.5">
      <c r="A105" s="150"/>
      <c r="B105" s="144" t="s">
        <v>237</v>
      </c>
      <c r="C105" s="149" t="s">
        <v>263</v>
      </c>
      <c r="D105" s="150"/>
      <c r="E105" s="150"/>
      <c r="F105" s="146"/>
      <c r="G105" s="146"/>
      <c r="H105" s="146"/>
      <c r="I105" s="146"/>
      <c r="J105" s="146"/>
      <c r="K105" s="172"/>
      <c r="L105" s="179"/>
      <c r="M105" s="179"/>
      <c r="N105" s="179"/>
    </row>
    <row r="106" spans="1:14" ht="62.25">
      <c r="A106" s="129">
        <v>76</v>
      </c>
      <c r="B106" s="129" t="s">
        <v>237</v>
      </c>
      <c r="C106" s="121" t="s">
        <v>264</v>
      </c>
      <c r="D106" s="121" t="s">
        <v>267</v>
      </c>
      <c r="E106" s="5"/>
      <c r="F106" s="134" t="s">
        <v>270</v>
      </c>
      <c r="G106" s="134" t="s">
        <v>271</v>
      </c>
      <c r="H106" s="100" t="s">
        <v>413</v>
      </c>
      <c r="I106" s="100" t="s">
        <v>587</v>
      </c>
      <c r="J106" s="100" t="s">
        <v>413</v>
      </c>
      <c r="K106" s="197"/>
      <c r="L106" s="181"/>
      <c r="M106" s="180"/>
      <c r="N106" s="198"/>
    </row>
    <row r="107" spans="1:14" ht="13.5">
      <c r="A107" s="129">
        <v>77</v>
      </c>
      <c r="B107" s="129" t="s">
        <v>237</v>
      </c>
      <c r="C107" s="121" t="s">
        <v>265</v>
      </c>
      <c r="D107" s="121" t="s">
        <v>268</v>
      </c>
      <c r="E107" s="5"/>
      <c r="F107" s="134" t="s">
        <v>272</v>
      </c>
      <c r="G107" s="130"/>
      <c r="H107" s="130"/>
      <c r="I107" s="130"/>
      <c r="J107" s="130"/>
      <c r="K107" s="197"/>
      <c r="L107" s="180"/>
      <c r="M107" s="180"/>
      <c r="N107" s="180"/>
    </row>
    <row r="108" spans="1:14" ht="13.5">
      <c r="A108" s="129">
        <v>78</v>
      </c>
      <c r="B108" s="129" t="s">
        <v>237</v>
      </c>
      <c r="C108" s="121" t="s">
        <v>266</v>
      </c>
      <c r="D108" s="121" t="s">
        <v>269</v>
      </c>
      <c r="E108" s="129"/>
      <c r="F108" s="130"/>
      <c r="G108" s="130"/>
      <c r="H108" s="130"/>
      <c r="I108" s="130"/>
      <c r="J108" s="130"/>
      <c r="K108" s="197"/>
      <c r="L108" s="180"/>
      <c r="M108" s="180"/>
      <c r="N108" s="180"/>
    </row>
    <row r="109" spans="1:14" s="168" customFormat="1" ht="21" customHeight="1">
      <c r="A109" s="140"/>
      <c r="B109" s="140" t="s">
        <v>238</v>
      </c>
      <c r="C109" s="141" t="s">
        <v>240</v>
      </c>
      <c r="D109" s="140"/>
      <c r="E109" s="141"/>
      <c r="F109" s="171"/>
      <c r="G109" s="171"/>
      <c r="H109" s="171"/>
      <c r="I109" s="171"/>
      <c r="J109" s="171"/>
      <c r="K109" s="173"/>
      <c r="L109" s="178"/>
      <c r="M109" s="178"/>
      <c r="N109" s="178"/>
    </row>
    <row r="110" spans="1:14" ht="57.75" customHeight="1">
      <c r="A110" s="102">
        <v>79</v>
      </c>
      <c r="B110" s="102" t="s">
        <v>238</v>
      </c>
      <c r="C110" s="121" t="s">
        <v>504</v>
      </c>
      <c r="D110" s="121" t="s">
        <v>430</v>
      </c>
      <c r="E110" s="121" t="s">
        <v>507</v>
      </c>
      <c r="F110" s="99" t="s">
        <v>629</v>
      </c>
      <c r="G110" s="100" t="s">
        <v>588</v>
      </c>
      <c r="H110" s="130"/>
      <c r="I110" s="130"/>
      <c r="J110" s="130"/>
      <c r="K110" s="199"/>
      <c r="L110" s="181"/>
      <c r="M110" s="198"/>
      <c r="N110" s="198"/>
    </row>
    <row r="111" spans="1:14" ht="13.5">
      <c r="A111" s="102"/>
      <c r="B111" s="136"/>
      <c r="C111" s="123"/>
      <c r="D111" s="123"/>
      <c r="E111" s="123"/>
      <c r="F111" s="195"/>
      <c r="G111" s="195"/>
      <c r="H111" s="195"/>
      <c r="I111" s="195"/>
      <c r="J111" s="195"/>
      <c r="K111" s="160"/>
      <c r="L111" s="180"/>
      <c r="M111" s="180"/>
      <c r="N111" s="180"/>
    </row>
    <row r="112" spans="1:14" ht="13.5">
      <c r="A112" s="102"/>
      <c r="B112" s="136"/>
      <c r="C112" s="123"/>
      <c r="D112" s="123"/>
      <c r="E112" s="123"/>
      <c r="F112" s="195"/>
      <c r="G112" s="195"/>
      <c r="H112" s="195"/>
      <c r="I112" s="195"/>
      <c r="J112" s="195"/>
      <c r="K112" s="160"/>
      <c r="L112" s="180"/>
      <c r="M112" s="180"/>
      <c r="N112" s="180"/>
    </row>
    <row r="113" spans="1:14" ht="13.5">
      <c r="A113" s="102"/>
      <c r="B113" s="136"/>
      <c r="C113" s="123"/>
      <c r="D113" s="123"/>
      <c r="E113" s="123"/>
      <c r="F113" s="195"/>
      <c r="G113" s="195"/>
      <c r="H113" s="195"/>
      <c r="I113" s="195"/>
      <c r="J113" s="195"/>
      <c r="K113" s="160"/>
      <c r="L113" s="180"/>
      <c r="M113" s="180"/>
      <c r="N113" s="180"/>
    </row>
    <row r="114" spans="1:14" ht="13.5">
      <c r="A114" s="137"/>
      <c r="B114" s="138"/>
      <c r="C114" s="123"/>
      <c r="D114" s="123"/>
      <c r="E114" s="123"/>
      <c r="F114" s="195"/>
      <c r="G114" s="195"/>
      <c r="H114" s="195"/>
      <c r="I114" s="195"/>
      <c r="J114" s="195"/>
      <c r="K114" s="160"/>
      <c r="L114" s="180"/>
      <c r="M114" s="180"/>
      <c r="N114" s="180"/>
    </row>
    <row r="115" spans="1:14" ht="13.5">
      <c r="A115" s="102"/>
      <c r="B115" s="102"/>
      <c r="C115" s="123"/>
      <c r="D115" s="123"/>
      <c r="E115" s="123"/>
      <c r="F115" s="195"/>
      <c r="G115" s="195"/>
      <c r="H115" s="195"/>
      <c r="I115" s="195"/>
      <c r="J115" s="195"/>
      <c r="K115" s="160"/>
      <c r="L115" s="180"/>
      <c r="M115" s="180"/>
      <c r="N115" s="180"/>
    </row>
    <row r="116" spans="1:14" ht="13.5">
      <c r="A116" s="102"/>
      <c r="B116" s="102"/>
      <c r="C116" s="101"/>
      <c r="D116" s="97"/>
      <c r="E116" s="97"/>
      <c r="F116" s="161"/>
      <c r="G116" s="161"/>
      <c r="H116" s="161"/>
      <c r="I116" s="161"/>
      <c r="J116" s="161"/>
      <c r="K116" s="161"/>
      <c r="L116" s="180"/>
      <c r="M116" s="180"/>
      <c r="N116" s="180"/>
    </row>
    <row r="117" spans="1:14" ht="13.5">
      <c r="A117" s="11"/>
      <c r="B117" s="11"/>
      <c r="C117" s="7"/>
      <c r="D117" s="97"/>
      <c r="E117" s="5"/>
      <c r="F117" s="153"/>
      <c r="G117" s="153"/>
      <c r="H117" s="153"/>
      <c r="I117" s="153"/>
      <c r="J117" s="153"/>
      <c r="K117" s="153"/>
      <c r="L117" s="181"/>
      <c r="M117" s="181"/>
      <c r="N117" s="181"/>
    </row>
    <row r="118" spans="1:14" ht="13.5">
      <c r="A118" s="11"/>
      <c r="B118" s="11"/>
      <c r="C118" s="7"/>
      <c r="D118" s="97"/>
      <c r="E118" s="5"/>
      <c r="F118" s="153"/>
      <c r="G118" s="153"/>
      <c r="H118" s="153"/>
      <c r="I118" s="153"/>
      <c r="J118" s="153"/>
      <c r="K118" s="153"/>
      <c r="L118" s="181"/>
      <c r="M118" s="181"/>
      <c r="N118" s="181"/>
    </row>
    <row r="119" spans="1:14" ht="13.5">
      <c r="A119" s="11"/>
      <c r="B119" s="11"/>
      <c r="C119" s="7"/>
      <c r="D119" s="97"/>
      <c r="E119" s="5"/>
      <c r="F119" s="153"/>
      <c r="G119" s="153"/>
      <c r="H119" s="153"/>
      <c r="I119" s="153"/>
      <c r="J119" s="153"/>
      <c r="K119" s="153"/>
      <c r="L119" s="181"/>
      <c r="M119" s="181"/>
      <c r="N119" s="181"/>
    </row>
    <row r="120" spans="1:14" ht="14.25" thickBot="1">
      <c r="A120" s="187" t="s">
        <v>22</v>
      </c>
      <c r="B120" s="187"/>
      <c r="C120" s="187"/>
      <c r="D120" s="124"/>
      <c r="E120" s="1"/>
      <c r="F120" s="162"/>
      <c r="G120" s="162"/>
      <c r="H120" s="162"/>
      <c r="I120" s="162"/>
      <c r="J120" s="162"/>
      <c r="K120" s="162"/>
      <c r="L120" s="181"/>
      <c r="M120" s="181"/>
      <c r="N120" s="181"/>
    </row>
    <row r="121" spans="1:14" ht="13.5">
      <c r="A121" s="188" t="s">
        <v>52</v>
      </c>
      <c r="B121" s="189"/>
      <c r="C121" s="189"/>
      <c r="D121" s="189"/>
      <c r="E121" s="189"/>
      <c r="F121" s="189"/>
      <c r="G121" s="189"/>
      <c r="H121" s="189"/>
      <c r="I121" s="189"/>
      <c r="J121" s="190"/>
      <c r="K121" s="170"/>
      <c r="L121" s="181"/>
      <c r="M121" s="181"/>
      <c r="N121" s="181"/>
    </row>
    <row r="122" spans="1:14" ht="15">
      <c r="A122" s="43" t="s">
        <v>53</v>
      </c>
      <c r="B122" s="53"/>
      <c r="C122" s="44"/>
      <c r="D122" s="125"/>
      <c r="E122" s="44"/>
      <c r="F122" s="163"/>
      <c r="G122" s="163"/>
      <c r="H122" s="163"/>
      <c r="I122" s="163"/>
      <c r="J122" s="166"/>
      <c r="K122" s="163"/>
      <c r="L122" s="181"/>
      <c r="M122" s="181"/>
      <c r="N122" s="181"/>
    </row>
    <row r="123" spans="1:14" ht="15">
      <c r="A123" s="43" t="s">
        <v>54</v>
      </c>
      <c r="B123" s="53"/>
      <c r="C123" s="44"/>
      <c r="D123" s="125"/>
      <c r="E123" s="44"/>
      <c r="F123" s="163"/>
      <c r="G123" s="163"/>
      <c r="H123" s="163"/>
      <c r="I123" s="163"/>
      <c r="J123" s="166"/>
      <c r="K123" s="163"/>
      <c r="L123" s="181"/>
      <c r="M123" s="181"/>
      <c r="N123" s="181"/>
    </row>
    <row r="124" spans="1:11" ht="13.5">
      <c r="A124" s="45"/>
      <c r="B124" s="54"/>
      <c r="C124" s="44"/>
      <c r="D124" s="125"/>
      <c r="E124" s="44"/>
      <c r="F124" s="163"/>
      <c r="G124" s="163"/>
      <c r="H124" s="163"/>
      <c r="I124" s="163"/>
      <c r="J124" s="166"/>
      <c r="K124" s="163"/>
    </row>
    <row r="125" spans="1:11" ht="13.5">
      <c r="A125" s="46" t="s">
        <v>5</v>
      </c>
      <c r="B125" s="55"/>
      <c r="C125" s="44"/>
      <c r="D125" s="125"/>
      <c r="E125" s="44"/>
      <c r="F125" s="163"/>
      <c r="G125" s="163"/>
      <c r="H125" s="163"/>
      <c r="I125" s="163"/>
      <c r="J125" s="166"/>
      <c r="K125" s="163"/>
    </row>
    <row r="126" spans="1:11" ht="13.5">
      <c r="A126" s="45" t="s">
        <v>19</v>
      </c>
      <c r="B126" s="54"/>
      <c r="C126" s="44"/>
      <c r="D126" s="125"/>
      <c r="E126" s="44"/>
      <c r="F126" s="163"/>
      <c r="G126" s="163"/>
      <c r="H126" s="163"/>
      <c r="I126" s="163"/>
      <c r="J126" s="166"/>
      <c r="K126" s="163"/>
    </row>
    <row r="127" spans="1:11" ht="13.5">
      <c r="A127" s="45" t="s">
        <v>47</v>
      </c>
      <c r="B127" s="54"/>
      <c r="C127" s="44"/>
      <c r="D127" s="125"/>
      <c r="E127" s="44"/>
      <c r="F127" s="163"/>
      <c r="G127" s="163"/>
      <c r="H127" s="163"/>
      <c r="I127" s="163"/>
      <c r="J127" s="166"/>
      <c r="K127" s="163"/>
    </row>
    <row r="128" spans="1:11" ht="13.5">
      <c r="A128" s="45" t="s">
        <v>48</v>
      </c>
      <c r="B128" s="54"/>
      <c r="C128" s="44"/>
      <c r="D128" s="125"/>
      <c r="E128" s="44"/>
      <c r="F128" s="163"/>
      <c r="G128" s="163"/>
      <c r="H128" s="163"/>
      <c r="I128" s="163"/>
      <c r="J128" s="166"/>
      <c r="K128" s="163"/>
    </row>
    <row r="129" spans="1:11" ht="13.5">
      <c r="A129" s="45" t="s">
        <v>20</v>
      </c>
      <c r="B129" s="54"/>
      <c r="C129" s="44"/>
      <c r="D129" s="125"/>
      <c r="E129" s="44"/>
      <c r="F129" s="163"/>
      <c r="G129" s="163"/>
      <c r="H129" s="163"/>
      <c r="I129" s="163"/>
      <c r="J129" s="166"/>
      <c r="K129" s="163"/>
    </row>
    <row r="130" spans="1:11" ht="13.5">
      <c r="A130" s="45" t="s">
        <v>49</v>
      </c>
      <c r="B130" s="54"/>
      <c r="C130" s="44"/>
      <c r="D130" s="125"/>
      <c r="E130" s="44"/>
      <c r="F130" s="163"/>
      <c r="G130" s="163"/>
      <c r="H130" s="163"/>
      <c r="I130" s="163"/>
      <c r="J130" s="166"/>
      <c r="K130" s="163"/>
    </row>
    <row r="131" spans="1:11" ht="13.5">
      <c r="A131" s="45" t="s">
        <v>50</v>
      </c>
      <c r="B131" s="54"/>
      <c r="C131" s="44"/>
      <c r="D131" s="125"/>
      <c r="E131" s="44"/>
      <c r="F131" s="163"/>
      <c r="G131" s="163"/>
      <c r="H131" s="163"/>
      <c r="I131" s="163"/>
      <c r="J131" s="166"/>
      <c r="K131" s="163"/>
    </row>
    <row r="132" spans="1:11" ht="13.5">
      <c r="A132" s="45" t="s">
        <v>6</v>
      </c>
      <c r="B132" s="54"/>
      <c r="C132" s="44"/>
      <c r="D132" s="125"/>
      <c r="E132" s="44"/>
      <c r="F132" s="163"/>
      <c r="G132" s="163"/>
      <c r="H132" s="163"/>
      <c r="I132" s="163"/>
      <c r="J132" s="166"/>
      <c r="K132" s="163"/>
    </row>
    <row r="133" spans="1:11" ht="14.25" thickBot="1">
      <c r="A133" s="47"/>
      <c r="B133" s="56"/>
      <c r="C133" s="48"/>
      <c r="D133" s="126"/>
      <c r="E133" s="48"/>
      <c r="F133" s="164"/>
      <c r="G133" s="164"/>
      <c r="H133" s="164"/>
      <c r="I133" s="164"/>
      <c r="J133" s="167"/>
      <c r="K133" s="163"/>
    </row>
  </sheetData>
  <sheetProtection/>
  <mergeCells count="6">
    <mergeCell ref="A1:J1"/>
    <mergeCell ref="A2:J2"/>
    <mergeCell ref="A3:J3"/>
    <mergeCell ref="D5:J5"/>
    <mergeCell ref="A120:C120"/>
    <mergeCell ref="A121:J121"/>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105" customWidth="1"/>
    <col min="6" max="16384" width="9.140625" style="2" customWidth="1"/>
  </cols>
  <sheetData>
    <row r="1" spans="1:5" ht="19.5">
      <c r="A1" s="42"/>
      <c r="B1" s="182" t="str">
        <f>Setup!A2</f>
        <v>Critical Issue Fast Path</v>
      </c>
      <c r="C1" s="182"/>
      <c r="D1" s="182"/>
      <c r="E1" s="23"/>
    </row>
    <row r="2" spans="1:5" ht="18">
      <c r="A2" s="42"/>
      <c r="B2" s="184" t="str">
        <f>Setup!A5</f>
        <v>Resource Adequacy</v>
      </c>
      <c r="C2" s="184"/>
      <c r="D2" s="184"/>
      <c r="E2" s="23"/>
    </row>
    <row r="3" spans="1:9" s="1" customFormat="1" ht="18">
      <c r="A3" s="44"/>
      <c r="B3" s="185" t="s">
        <v>7</v>
      </c>
      <c r="C3" s="185"/>
      <c r="D3" s="185"/>
      <c r="E3" s="105"/>
      <c r="F3" s="2"/>
      <c r="G3" s="2"/>
      <c r="H3" s="2"/>
      <c r="I3" s="2"/>
    </row>
    <row r="5" spans="2:4" ht="12.75">
      <c r="B5" s="2" t="s">
        <v>27</v>
      </c>
      <c r="D5" s="64"/>
    </row>
    <row r="6" spans="1:5" s="4" customFormat="1" ht="12.75">
      <c r="A6" s="63" t="s">
        <v>221</v>
      </c>
      <c r="B6" s="63" t="s">
        <v>15</v>
      </c>
      <c r="C6" s="63" t="s">
        <v>8</v>
      </c>
      <c r="D6" s="57" t="s">
        <v>93</v>
      </c>
      <c r="E6" s="106" t="s">
        <v>371</v>
      </c>
    </row>
    <row r="7" spans="1:5" s="4" customFormat="1" ht="12.75">
      <c r="A7" s="66" t="s">
        <v>88</v>
      </c>
      <c r="B7" s="66" t="s">
        <v>15</v>
      </c>
      <c r="C7" s="66" t="s">
        <v>8</v>
      </c>
      <c r="D7" s="67" t="s">
        <v>222</v>
      </c>
      <c r="E7" s="107"/>
    </row>
    <row r="8" spans="1:5" ht="126">
      <c r="A8" s="19" t="s">
        <v>88</v>
      </c>
      <c r="B8" s="17">
        <v>1</v>
      </c>
      <c r="C8" s="52" t="s">
        <v>87</v>
      </c>
      <c r="D8" s="72" t="s">
        <v>70</v>
      </c>
      <c r="E8" s="108"/>
    </row>
    <row r="9" spans="1:5" ht="100.5">
      <c r="A9" s="19" t="s">
        <v>88</v>
      </c>
      <c r="B9" s="17">
        <v>2</v>
      </c>
      <c r="C9" s="52" t="s">
        <v>59</v>
      </c>
      <c r="D9" s="73" t="s">
        <v>69</v>
      </c>
      <c r="E9" s="109" t="s">
        <v>372</v>
      </c>
    </row>
    <row r="10" spans="1:5" ht="126">
      <c r="A10" s="19" t="s">
        <v>88</v>
      </c>
      <c r="B10" s="17">
        <v>3</v>
      </c>
      <c r="C10" s="52" t="s">
        <v>60</v>
      </c>
      <c r="D10" s="73" t="s">
        <v>71</v>
      </c>
      <c r="E10" s="109" t="s">
        <v>373</v>
      </c>
    </row>
    <row r="11" spans="1:5" ht="113.25">
      <c r="A11" s="19" t="s">
        <v>88</v>
      </c>
      <c r="B11" s="17">
        <v>4</v>
      </c>
      <c r="C11" s="52" t="s">
        <v>61</v>
      </c>
      <c r="D11" s="73" t="s">
        <v>72</v>
      </c>
      <c r="E11" s="109" t="s">
        <v>374</v>
      </c>
    </row>
    <row r="12" spans="1:5" ht="138">
      <c r="A12" s="19" t="s">
        <v>88</v>
      </c>
      <c r="B12" s="17">
        <v>5</v>
      </c>
      <c r="C12" s="52" t="s">
        <v>62</v>
      </c>
      <c r="D12" s="74" t="s">
        <v>74</v>
      </c>
      <c r="E12" s="110"/>
    </row>
    <row r="13" spans="1:5" ht="126">
      <c r="A13" s="19" t="s">
        <v>88</v>
      </c>
      <c r="B13" s="17">
        <v>6</v>
      </c>
      <c r="C13" s="52" t="s">
        <v>63</v>
      </c>
      <c r="D13" s="73" t="s">
        <v>73</v>
      </c>
      <c r="E13" s="110"/>
    </row>
    <row r="14" spans="1:5" ht="150.75">
      <c r="A14" s="19" t="s">
        <v>88</v>
      </c>
      <c r="B14" s="17">
        <v>7</v>
      </c>
      <c r="C14" s="52" t="s">
        <v>64</v>
      </c>
      <c r="D14" s="73" t="s">
        <v>75</v>
      </c>
      <c r="E14" s="110"/>
    </row>
    <row r="15" spans="1:5" ht="126">
      <c r="A15" s="19" t="s">
        <v>88</v>
      </c>
      <c r="B15" s="17">
        <v>8</v>
      </c>
      <c r="C15" s="52" t="s">
        <v>65</v>
      </c>
      <c r="D15" s="73" t="s">
        <v>76</v>
      </c>
      <c r="E15" s="110"/>
    </row>
    <row r="16" spans="1:5" ht="150.75">
      <c r="A16" s="19" t="s">
        <v>88</v>
      </c>
      <c r="B16" s="17">
        <v>9</v>
      </c>
      <c r="C16" s="52" t="s">
        <v>66</v>
      </c>
      <c r="D16" s="73" t="s">
        <v>77</v>
      </c>
      <c r="E16" s="110"/>
    </row>
    <row r="17" spans="1:5" ht="75.75">
      <c r="A17" s="19" t="s">
        <v>88</v>
      </c>
      <c r="B17" s="17">
        <v>10</v>
      </c>
      <c r="C17" s="52" t="s">
        <v>68</v>
      </c>
      <c r="D17" s="73" t="s">
        <v>78</v>
      </c>
      <c r="E17" s="108"/>
    </row>
    <row r="18" spans="1:5" ht="88.5">
      <c r="A18" s="19" t="s">
        <v>88</v>
      </c>
      <c r="B18" s="17">
        <v>11</v>
      </c>
      <c r="C18" s="52" t="s">
        <v>427</v>
      </c>
      <c r="D18" s="74" t="s">
        <v>90</v>
      </c>
      <c r="E18" s="108"/>
    </row>
    <row r="19" spans="1:5" ht="24.75">
      <c r="A19" s="19" t="s">
        <v>88</v>
      </c>
      <c r="B19" s="17">
        <v>12</v>
      </c>
      <c r="C19" s="52" t="s">
        <v>79</v>
      </c>
      <c r="D19" s="73"/>
      <c r="E19" s="108"/>
    </row>
    <row r="20" spans="1:5" ht="138">
      <c r="A20" s="19" t="s">
        <v>88</v>
      </c>
      <c r="B20" s="17">
        <v>13</v>
      </c>
      <c r="C20" s="52" t="s">
        <v>80</v>
      </c>
      <c r="D20" s="75" t="s">
        <v>91</v>
      </c>
      <c r="E20" s="108"/>
    </row>
    <row r="21" spans="1:5" ht="126">
      <c r="A21" s="19" t="s">
        <v>88</v>
      </c>
      <c r="B21" s="17">
        <v>14</v>
      </c>
      <c r="C21" s="52" t="s">
        <v>81</v>
      </c>
      <c r="D21" s="74" t="s">
        <v>92</v>
      </c>
      <c r="E21" s="108"/>
    </row>
    <row r="22" spans="1:5" ht="37.5">
      <c r="A22" s="19" t="s">
        <v>88</v>
      </c>
      <c r="B22" s="17">
        <v>15</v>
      </c>
      <c r="C22" s="52" t="s">
        <v>82</v>
      </c>
      <c r="D22" s="73" t="s">
        <v>83</v>
      </c>
      <c r="E22" s="108"/>
    </row>
    <row r="23" spans="1:5" ht="49.5">
      <c r="A23" s="19" t="s">
        <v>88</v>
      </c>
      <c r="B23" s="17">
        <v>16</v>
      </c>
      <c r="C23" s="52" t="s">
        <v>85</v>
      </c>
      <c r="D23" s="73" t="s">
        <v>84</v>
      </c>
      <c r="E23" s="108"/>
    </row>
    <row r="24" spans="1:5" ht="37.5">
      <c r="A24" s="19" t="s">
        <v>88</v>
      </c>
      <c r="B24" s="61">
        <v>17</v>
      </c>
      <c r="C24" s="62" t="s">
        <v>67</v>
      </c>
      <c r="D24" s="74"/>
      <c r="E24" s="108"/>
    </row>
    <row r="25" spans="1:5" ht="12.75">
      <c r="A25" s="76" t="s">
        <v>105</v>
      </c>
      <c r="B25" s="76" t="s">
        <v>15</v>
      </c>
      <c r="C25" s="76" t="s">
        <v>8</v>
      </c>
      <c r="D25" s="77" t="s">
        <v>94</v>
      </c>
      <c r="E25" s="111"/>
    </row>
    <row r="26" spans="1:5" ht="37.5">
      <c r="A26" s="19" t="s">
        <v>105</v>
      </c>
      <c r="B26" s="18">
        <v>18</v>
      </c>
      <c r="C26" s="65" t="s">
        <v>95</v>
      </c>
      <c r="D26" s="70" t="s">
        <v>96</v>
      </c>
      <c r="E26" s="112"/>
    </row>
    <row r="27" spans="1:5" ht="37.5">
      <c r="A27" s="19" t="s">
        <v>105</v>
      </c>
      <c r="B27" s="18">
        <v>19</v>
      </c>
      <c r="C27" s="65" t="s">
        <v>97</v>
      </c>
      <c r="D27" s="70" t="s">
        <v>98</v>
      </c>
      <c r="E27" s="112"/>
    </row>
    <row r="28" spans="1:5" ht="40.5" customHeight="1">
      <c r="A28" s="19" t="s">
        <v>105</v>
      </c>
      <c r="B28" s="18">
        <v>20</v>
      </c>
      <c r="C28" s="65" t="s">
        <v>99</v>
      </c>
      <c r="D28" s="70" t="s">
        <v>100</v>
      </c>
      <c r="E28" s="112"/>
    </row>
    <row r="29" spans="1:5" ht="37.5" customHeight="1">
      <c r="A29" s="19" t="s">
        <v>105</v>
      </c>
      <c r="B29" s="18">
        <v>21</v>
      </c>
      <c r="C29" s="65" t="s">
        <v>102</v>
      </c>
      <c r="D29" s="70" t="s">
        <v>103</v>
      </c>
      <c r="E29" s="112"/>
    </row>
    <row r="30" spans="1:5" ht="12.75">
      <c r="A30" s="78" t="s">
        <v>107</v>
      </c>
      <c r="B30" s="79" t="s">
        <v>15</v>
      </c>
      <c r="C30" s="79" t="s">
        <v>8</v>
      </c>
      <c r="D30" s="77" t="s">
        <v>106</v>
      </c>
      <c r="E30" s="111"/>
    </row>
    <row r="31" spans="1:5" ht="188.25">
      <c r="A31" s="19" t="s">
        <v>107</v>
      </c>
      <c r="B31" s="17">
        <v>22</v>
      </c>
      <c r="C31" s="80" t="s">
        <v>108</v>
      </c>
      <c r="D31" s="70" t="s">
        <v>109</v>
      </c>
      <c r="E31" s="112"/>
    </row>
    <row r="32" spans="1:5" ht="87.75">
      <c r="A32" s="19" t="s">
        <v>107</v>
      </c>
      <c r="B32" s="17">
        <v>23</v>
      </c>
      <c r="C32" s="80" t="s">
        <v>110</v>
      </c>
      <c r="D32" s="69" t="s">
        <v>111</v>
      </c>
      <c r="E32" s="113"/>
    </row>
    <row r="33" spans="1:5" ht="127.5">
      <c r="A33" s="19" t="s">
        <v>107</v>
      </c>
      <c r="B33" s="17">
        <v>24</v>
      </c>
      <c r="C33" s="80" t="s">
        <v>112</v>
      </c>
      <c r="D33" s="69" t="s">
        <v>113</v>
      </c>
      <c r="E33" s="113"/>
    </row>
    <row r="34" spans="1:5" ht="90">
      <c r="A34" s="19" t="s">
        <v>107</v>
      </c>
      <c r="B34" s="17">
        <v>25</v>
      </c>
      <c r="C34" s="80" t="s">
        <v>115</v>
      </c>
      <c r="D34" s="69" t="s">
        <v>116</v>
      </c>
      <c r="E34" s="113"/>
    </row>
    <row r="35" spans="1:5" ht="63">
      <c r="A35" s="19" t="s">
        <v>107</v>
      </c>
      <c r="B35" s="17">
        <v>26</v>
      </c>
      <c r="C35" s="80" t="s">
        <v>117</v>
      </c>
      <c r="D35" s="69" t="s">
        <v>118</v>
      </c>
      <c r="E35" s="113"/>
    </row>
    <row r="36" spans="1:5" ht="37.5">
      <c r="A36" s="19" t="s">
        <v>107</v>
      </c>
      <c r="B36" s="17">
        <v>27</v>
      </c>
      <c r="C36" s="80" t="s">
        <v>119</v>
      </c>
      <c r="D36" s="69" t="s">
        <v>120</v>
      </c>
      <c r="E36" s="113"/>
    </row>
    <row r="37" spans="1:5" ht="50.25">
      <c r="A37" s="19" t="s">
        <v>107</v>
      </c>
      <c r="B37" s="17">
        <v>28</v>
      </c>
      <c r="C37" s="80" t="s">
        <v>122</v>
      </c>
      <c r="D37" s="69" t="s">
        <v>123</v>
      </c>
      <c r="E37" s="113"/>
    </row>
    <row r="38" spans="1:5" ht="24.75">
      <c r="A38" s="19" t="s">
        <v>107</v>
      </c>
      <c r="B38" s="17">
        <v>29</v>
      </c>
      <c r="C38" s="80" t="s">
        <v>124</v>
      </c>
      <c r="D38" s="69" t="s">
        <v>125</v>
      </c>
      <c r="E38" s="113"/>
    </row>
    <row r="39" spans="1:5" ht="75">
      <c r="A39" s="19" t="s">
        <v>107</v>
      </c>
      <c r="B39" s="17">
        <v>30</v>
      </c>
      <c r="C39" s="80" t="s">
        <v>126</v>
      </c>
      <c r="D39" s="69" t="s">
        <v>127</v>
      </c>
      <c r="E39" s="113"/>
    </row>
    <row r="40" spans="1:5" ht="24.75">
      <c r="A40" s="19" t="s">
        <v>107</v>
      </c>
      <c r="B40" s="17">
        <v>31</v>
      </c>
      <c r="C40" s="80" t="s">
        <v>128</v>
      </c>
      <c r="D40" s="69" t="s">
        <v>129</v>
      </c>
      <c r="E40" s="113"/>
    </row>
    <row r="41" spans="1:5" ht="50.25">
      <c r="A41" s="19" t="s">
        <v>107</v>
      </c>
      <c r="B41" s="61">
        <v>32</v>
      </c>
      <c r="C41" s="81" t="s">
        <v>130</v>
      </c>
      <c r="D41" s="69" t="s">
        <v>131</v>
      </c>
      <c r="E41" s="113"/>
    </row>
    <row r="42" spans="1:5" ht="30.75" customHeight="1">
      <c r="A42" s="19" t="s">
        <v>107</v>
      </c>
      <c r="B42" s="84">
        <v>33</v>
      </c>
      <c r="C42" s="83" t="s">
        <v>132</v>
      </c>
      <c r="D42" s="83" t="s">
        <v>133</v>
      </c>
      <c r="E42" s="114"/>
    </row>
    <row r="43" spans="1:5" ht="39.75" customHeight="1">
      <c r="A43" s="19" t="s">
        <v>107</v>
      </c>
      <c r="B43" s="17">
        <v>34</v>
      </c>
      <c r="C43" s="80" t="s">
        <v>134</v>
      </c>
      <c r="D43" s="68" t="s">
        <v>135</v>
      </c>
      <c r="E43" s="115"/>
    </row>
    <row r="44" spans="1:5" ht="125.25">
      <c r="A44" s="85" t="s">
        <v>107</v>
      </c>
      <c r="B44" s="61">
        <v>35</v>
      </c>
      <c r="C44" s="81" t="s">
        <v>136</v>
      </c>
      <c r="D44" s="69" t="s">
        <v>137</v>
      </c>
      <c r="E44" s="113"/>
    </row>
    <row r="45" spans="1:5" ht="12.75">
      <c r="A45" s="78" t="s">
        <v>223</v>
      </c>
      <c r="B45" s="66" t="s">
        <v>15</v>
      </c>
      <c r="C45" s="66" t="s">
        <v>8</v>
      </c>
      <c r="D45" s="67" t="s">
        <v>196</v>
      </c>
      <c r="E45" s="107"/>
    </row>
    <row r="46" spans="1:5" ht="12.75">
      <c r="A46" s="154"/>
      <c r="B46" s="79"/>
      <c r="C46" s="79"/>
      <c r="D46" s="155" t="s">
        <v>475</v>
      </c>
      <c r="E46" s="156"/>
    </row>
    <row r="47" spans="1:5" ht="137.25">
      <c r="A47" s="86" t="s">
        <v>197</v>
      </c>
      <c r="B47" s="17">
        <v>36</v>
      </c>
      <c r="C47" s="52" t="s">
        <v>138</v>
      </c>
      <c r="D47" s="87" t="s">
        <v>329</v>
      </c>
      <c r="E47" s="95"/>
    </row>
    <row r="48" spans="1:5" ht="49.5">
      <c r="A48" s="86" t="s">
        <v>197</v>
      </c>
      <c r="B48" s="17">
        <v>37</v>
      </c>
      <c r="C48" s="52" t="s">
        <v>139</v>
      </c>
      <c r="D48" s="87" t="s">
        <v>328</v>
      </c>
      <c r="E48" s="95"/>
    </row>
    <row r="49" spans="1:5" ht="12.75">
      <c r="A49" s="86" t="s">
        <v>197</v>
      </c>
      <c r="B49" s="17">
        <v>38</v>
      </c>
      <c r="C49" s="52" t="s">
        <v>220</v>
      </c>
      <c r="D49" s="87"/>
      <c r="E49" s="95"/>
    </row>
    <row r="50" spans="1:5" ht="49.5">
      <c r="A50" s="86" t="s">
        <v>197</v>
      </c>
      <c r="B50" s="17" t="s">
        <v>179</v>
      </c>
      <c r="C50" s="52" t="s">
        <v>142</v>
      </c>
      <c r="D50" s="87" t="s">
        <v>143</v>
      </c>
      <c r="E50" s="95"/>
    </row>
    <row r="51" spans="1:5" ht="49.5">
      <c r="A51" s="86" t="s">
        <v>197</v>
      </c>
      <c r="B51" s="17" t="s">
        <v>180</v>
      </c>
      <c r="C51" s="52" t="s">
        <v>144</v>
      </c>
      <c r="D51" s="87" t="s">
        <v>145</v>
      </c>
      <c r="E51" s="95"/>
    </row>
    <row r="52" spans="1:5" ht="87">
      <c r="A52" s="86" t="s">
        <v>197</v>
      </c>
      <c r="B52" s="17" t="s">
        <v>181</v>
      </c>
      <c r="C52" s="52" t="s">
        <v>146</v>
      </c>
      <c r="D52" s="87" t="s">
        <v>198</v>
      </c>
      <c r="E52" s="95"/>
    </row>
    <row r="53" spans="1:5" ht="37.5">
      <c r="A53" s="86" t="s">
        <v>197</v>
      </c>
      <c r="B53" s="17" t="s">
        <v>182</v>
      </c>
      <c r="C53" s="52" t="s">
        <v>147</v>
      </c>
      <c r="D53" s="87" t="s">
        <v>199</v>
      </c>
      <c r="E53" s="95"/>
    </row>
    <row r="54" spans="1:5" ht="99.75">
      <c r="A54" s="86" t="s">
        <v>197</v>
      </c>
      <c r="B54" s="17" t="s">
        <v>183</v>
      </c>
      <c r="C54" s="52" t="s">
        <v>149</v>
      </c>
      <c r="D54" s="87" t="s">
        <v>200</v>
      </c>
      <c r="E54" s="95"/>
    </row>
    <row r="55" spans="1:5" ht="87">
      <c r="A55" s="86" t="s">
        <v>197</v>
      </c>
      <c r="B55" s="17" t="s">
        <v>184</v>
      </c>
      <c r="C55" s="52" t="s">
        <v>150</v>
      </c>
      <c r="D55" s="87" t="s">
        <v>201</v>
      </c>
      <c r="E55" s="95"/>
    </row>
    <row r="56" spans="1:5" ht="99.75">
      <c r="A56" s="86" t="s">
        <v>197</v>
      </c>
      <c r="B56" s="17" t="s">
        <v>185</v>
      </c>
      <c r="C56" s="52" t="s">
        <v>151</v>
      </c>
      <c r="D56" s="87" t="s">
        <v>202</v>
      </c>
      <c r="E56" s="95"/>
    </row>
    <row r="57" spans="1:5" ht="75">
      <c r="A57" s="86" t="s">
        <v>197</v>
      </c>
      <c r="B57" s="17">
        <v>39</v>
      </c>
      <c r="C57" s="52" t="s">
        <v>153</v>
      </c>
      <c r="D57" s="87" t="s">
        <v>203</v>
      </c>
      <c r="E57" s="95"/>
    </row>
    <row r="58" spans="1:5" ht="75">
      <c r="A58" s="86" t="s">
        <v>197</v>
      </c>
      <c r="B58" s="17">
        <v>40</v>
      </c>
      <c r="C58" s="52" t="s">
        <v>154</v>
      </c>
      <c r="D58" s="87" t="s">
        <v>204</v>
      </c>
      <c r="E58" s="95"/>
    </row>
    <row r="59" spans="1:5" ht="49.5">
      <c r="A59" s="86" t="s">
        <v>197</v>
      </c>
      <c r="B59" s="17">
        <v>41</v>
      </c>
      <c r="C59" s="52" t="s">
        <v>155</v>
      </c>
      <c r="D59" s="87" t="s">
        <v>205</v>
      </c>
      <c r="E59" s="95"/>
    </row>
    <row r="60" spans="1:5" ht="24.75">
      <c r="A60" s="86" t="s">
        <v>197</v>
      </c>
      <c r="B60" s="17">
        <v>42</v>
      </c>
      <c r="C60" s="52" t="s">
        <v>156</v>
      </c>
      <c r="D60" s="87" t="s">
        <v>206</v>
      </c>
      <c r="E60" s="95"/>
    </row>
    <row r="61" spans="1:5" ht="12.75">
      <c r="A61" s="154"/>
      <c r="B61" s="79"/>
      <c r="C61" s="79"/>
      <c r="D61" s="155" t="s">
        <v>476</v>
      </c>
      <c r="E61" s="156"/>
    </row>
    <row r="62" spans="1:5" ht="62.25">
      <c r="A62" s="86" t="s">
        <v>197</v>
      </c>
      <c r="B62" s="17">
        <v>43</v>
      </c>
      <c r="C62" s="52" t="s">
        <v>157</v>
      </c>
      <c r="D62" s="87" t="s">
        <v>158</v>
      </c>
      <c r="E62" s="95"/>
    </row>
    <row r="63" spans="1:5" ht="62.25">
      <c r="A63" s="86" t="s">
        <v>197</v>
      </c>
      <c r="B63" s="17" t="s">
        <v>186</v>
      </c>
      <c r="C63" s="52" t="s">
        <v>159</v>
      </c>
      <c r="D63" s="87" t="s">
        <v>160</v>
      </c>
      <c r="E63" s="95"/>
    </row>
    <row r="64" spans="1:5" ht="75">
      <c r="A64" s="86" t="s">
        <v>197</v>
      </c>
      <c r="B64" s="17" t="s">
        <v>187</v>
      </c>
      <c r="C64" s="52" t="s">
        <v>161</v>
      </c>
      <c r="D64" s="87" t="s">
        <v>162</v>
      </c>
      <c r="E64" s="95"/>
    </row>
    <row r="65" spans="1:5" ht="37.5">
      <c r="A65" s="86" t="s">
        <v>197</v>
      </c>
      <c r="B65" s="17" t="s">
        <v>188</v>
      </c>
      <c r="C65" s="52" t="s">
        <v>163</v>
      </c>
      <c r="D65" s="87" t="s">
        <v>164</v>
      </c>
      <c r="E65" s="95"/>
    </row>
    <row r="66" spans="1:5" ht="162">
      <c r="A66" s="86" t="s">
        <v>197</v>
      </c>
      <c r="B66" s="17">
        <v>44</v>
      </c>
      <c r="C66" s="52" t="s">
        <v>165</v>
      </c>
      <c r="D66" s="70" t="s">
        <v>166</v>
      </c>
      <c r="E66" s="112"/>
    </row>
    <row r="67" spans="1:5" ht="199.5" customHeight="1">
      <c r="A67" s="86" t="s">
        <v>197</v>
      </c>
      <c r="B67" s="18" t="s">
        <v>189</v>
      </c>
      <c r="C67" s="88" t="s">
        <v>167</v>
      </c>
      <c r="D67" s="89" t="s">
        <v>168</v>
      </c>
      <c r="E67" s="116"/>
    </row>
    <row r="68" spans="1:5" ht="150">
      <c r="A68" s="86" t="s">
        <v>197</v>
      </c>
      <c r="B68" s="18">
        <v>45</v>
      </c>
      <c r="C68" s="88" t="s">
        <v>169</v>
      </c>
      <c r="D68" s="89" t="s">
        <v>170</v>
      </c>
      <c r="E68" s="116"/>
    </row>
    <row r="69" spans="1:5" ht="37.5">
      <c r="A69" s="86" t="s">
        <v>197</v>
      </c>
      <c r="B69" s="18" t="s">
        <v>190</v>
      </c>
      <c r="C69" s="88" t="s">
        <v>171</v>
      </c>
      <c r="D69" s="89" t="s">
        <v>172</v>
      </c>
      <c r="E69" s="116"/>
    </row>
    <row r="70" spans="1:5" ht="150">
      <c r="A70" s="86" t="s">
        <v>197</v>
      </c>
      <c r="B70" s="18">
        <v>46</v>
      </c>
      <c r="C70" s="88" t="s">
        <v>173</v>
      </c>
      <c r="D70" s="89" t="s">
        <v>174</v>
      </c>
      <c r="E70" s="116"/>
    </row>
    <row r="71" spans="1:5" ht="37.5">
      <c r="A71" s="86" t="s">
        <v>197</v>
      </c>
      <c r="B71" s="18" t="s">
        <v>191</v>
      </c>
      <c r="C71" s="88" t="s">
        <v>175</v>
      </c>
      <c r="D71" s="89" t="s">
        <v>176</v>
      </c>
      <c r="E71" s="116"/>
    </row>
    <row r="72" spans="1:5" ht="62.25">
      <c r="A72" s="86" t="s">
        <v>197</v>
      </c>
      <c r="B72" s="18">
        <v>47</v>
      </c>
      <c r="C72" s="89" t="s">
        <v>177</v>
      </c>
      <c r="D72" s="89" t="s">
        <v>178</v>
      </c>
      <c r="E72" s="116"/>
    </row>
    <row r="73" spans="1:5" ht="99.75">
      <c r="A73" s="86" t="s">
        <v>197</v>
      </c>
      <c r="B73" s="18">
        <v>48</v>
      </c>
      <c r="C73" s="88" t="s">
        <v>192</v>
      </c>
      <c r="D73" s="89" t="s">
        <v>193</v>
      </c>
      <c r="E73" s="116"/>
    </row>
    <row r="74" spans="1:5" ht="124.5">
      <c r="A74" s="90" t="s">
        <v>197</v>
      </c>
      <c r="B74" s="91">
        <v>49</v>
      </c>
      <c r="C74" s="92" t="s">
        <v>194</v>
      </c>
      <c r="D74" s="93" t="s">
        <v>195</v>
      </c>
      <c r="E74" s="117"/>
    </row>
    <row r="75" spans="1:5" ht="12.75">
      <c r="A75" s="78" t="s">
        <v>224</v>
      </c>
      <c r="B75" s="66" t="s">
        <v>15</v>
      </c>
      <c r="C75" s="66" t="s">
        <v>8</v>
      </c>
      <c r="D75" s="67" t="s">
        <v>217</v>
      </c>
      <c r="E75" s="107"/>
    </row>
    <row r="76" spans="1:5" ht="138">
      <c r="A76" s="86" t="s">
        <v>213</v>
      </c>
      <c r="B76" s="17">
        <v>50</v>
      </c>
      <c r="C76" s="71" t="s">
        <v>207</v>
      </c>
      <c r="D76" s="82" t="s">
        <v>215</v>
      </c>
      <c r="E76" s="118"/>
    </row>
    <row r="77" spans="1:5" ht="57" customHeight="1">
      <c r="A77" s="86" t="s">
        <v>213</v>
      </c>
      <c r="B77" s="18">
        <v>51</v>
      </c>
      <c r="C77" s="65" t="s">
        <v>208</v>
      </c>
      <c r="D77" s="60" t="s">
        <v>216</v>
      </c>
      <c r="E77" s="119"/>
    </row>
    <row r="78" spans="1:5" ht="37.5">
      <c r="A78" s="86" t="s">
        <v>213</v>
      </c>
      <c r="B78" s="18">
        <v>52</v>
      </c>
      <c r="C78" s="19" t="s">
        <v>209</v>
      </c>
      <c r="D78" s="60" t="s">
        <v>210</v>
      </c>
      <c r="E78" s="119"/>
    </row>
    <row r="79" spans="1:5" ht="56.25" customHeight="1">
      <c r="A79" s="86" t="s">
        <v>213</v>
      </c>
      <c r="B79" s="18">
        <v>53</v>
      </c>
      <c r="C79" s="19" t="s">
        <v>211</v>
      </c>
      <c r="D79" s="60" t="s">
        <v>212</v>
      </c>
      <c r="E79" s="119"/>
    </row>
    <row r="80" spans="1:5" ht="51.75" customHeight="1">
      <c r="A80" s="58"/>
      <c r="B80" s="59"/>
      <c r="C80" s="59"/>
      <c r="D80" s="60"/>
      <c r="E80" s="119"/>
    </row>
    <row r="81" spans="1:5" ht="67.5" customHeight="1">
      <c r="A81" s="58"/>
      <c r="B81" s="59"/>
      <c r="C81" s="59"/>
      <c r="D81" s="60"/>
      <c r="E81" s="119"/>
    </row>
    <row r="82" spans="1:5" ht="12.75">
      <c r="A82" s="58"/>
      <c r="B82" s="59"/>
      <c r="C82" s="59"/>
      <c r="D82" s="60"/>
      <c r="E82" s="119"/>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6" sqref="B16"/>
    </sheetView>
  </sheetViews>
  <sheetFormatPr defaultColWidth="9.140625" defaultRowHeight="12.75"/>
  <cols>
    <col min="1" max="1" width="21.57421875" style="2" customWidth="1"/>
    <col min="2" max="2" width="90.421875" style="2" customWidth="1"/>
    <col min="3" max="16384" width="9.140625" style="2" customWidth="1"/>
  </cols>
  <sheetData>
    <row r="1" spans="1:2" ht="19.5">
      <c r="A1" s="182" t="str">
        <f>Setup!A2</f>
        <v>Critical Issue Fast Path</v>
      </c>
      <c r="B1" s="182"/>
    </row>
    <row r="2" spans="1:2" ht="18">
      <c r="A2" s="184" t="str">
        <f>Setup!A5</f>
        <v>Resource Adequacy</v>
      </c>
      <c r="B2" s="184"/>
    </row>
    <row r="3" spans="1:2" s="1" customFormat="1" ht="18">
      <c r="A3" s="185" t="s">
        <v>44</v>
      </c>
      <c r="B3" s="185"/>
    </row>
    <row r="5" spans="1:2" ht="12.75">
      <c r="A5" s="3" t="s">
        <v>51</v>
      </c>
      <c r="B5" s="16"/>
    </row>
    <row r="6" spans="1:2" s="4" customFormat="1" ht="17.25" customHeight="1" thickBot="1">
      <c r="A6" s="29" t="s">
        <v>45</v>
      </c>
      <c r="B6" s="41" t="s">
        <v>9</v>
      </c>
    </row>
    <row r="7" spans="1:2" ht="52.5" customHeight="1">
      <c r="A7" s="40" t="s">
        <v>46</v>
      </c>
      <c r="B7" s="39" t="s">
        <v>41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19.5">
      <c r="A1" s="182" t="str">
        <f>Setup!A2</f>
        <v>Critical Issue Fast Path</v>
      </c>
      <c r="B1" s="183"/>
      <c r="C1" s="183"/>
      <c r="D1" s="183"/>
      <c r="E1" s="183"/>
      <c r="F1" s="183"/>
      <c r="G1" s="183"/>
      <c r="H1" s="183"/>
      <c r="I1" s="183"/>
    </row>
    <row r="2" spans="1:9" ht="18">
      <c r="A2" s="184" t="str">
        <f>Setup!A5</f>
        <v>Resource Adequacy</v>
      </c>
      <c r="B2" s="183"/>
      <c r="C2" s="183"/>
      <c r="D2" s="183"/>
      <c r="E2" s="183"/>
      <c r="F2" s="183"/>
      <c r="G2" s="183"/>
      <c r="H2" s="183"/>
      <c r="I2" s="183"/>
    </row>
    <row r="3" spans="1:9" ht="18">
      <c r="A3" s="185" t="s">
        <v>33</v>
      </c>
      <c r="B3" s="185"/>
      <c r="C3" s="185"/>
      <c r="D3" s="185"/>
      <c r="E3" s="185"/>
      <c r="F3" s="185"/>
      <c r="G3" s="185"/>
      <c r="H3" s="185"/>
      <c r="I3" s="185"/>
    </row>
    <row r="4" spans="2:22" ht="18">
      <c r="B4" s="22"/>
      <c r="C4" s="22"/>
      <c r="D4" s="22"/>
      <c r="E4" s="22"/>
      <c r="F4" s="22"/>
      <c r="G4" s="15"/>
      <c r="H4" s="15"/>
      <c r="I4" s="15"/>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
      <c r="A6" s="8"/>
      <c r="B6" s="5"/>
      <c r="C6" s="5"/>
      <c r="D6" s="186" t="s">
        <v>14</v>
      </c>
      <c r="E6" s="191"/>
      <c r="F6" s="191"/>
      <c r="G6" s="191"/>
      <c r="H6" s="191"/>
      <c r="I6" s="191"/>
      <c r="K6" s="23"/>
      <c r="L6" s="23"/>
      <c r="M6" s="23"/>
      <c r="N6" s="23"/>
      <c r="O6" s="23"/>
      <c r="P6" s="23"/>
      <c r="Q6" s="23"/>
      <c r="R6" s="23"/>
      <c r="S6" s="23"/>
      <c r="T6" s="23"/>
      <c r="U6" s="23"/>
      <c r="V6" s="23"/>
    </row>
    <row r="7" spans="1:22" ht="12">
      <c r="A7" s="9" t="s">
        <v>15</v>
      </c>
      <c r="B7" s="6" t="s">
        <v>13</v>
      </c>
      <c r="C7" s="6" t="s">
        <v>29</v>
      </c>
      <c r="D7" s="5" t="s">
        <v>11</v>
      </c>
      <c r="E7" s="5" t="s">
        <v>0</v>
      </c>
      <c r="F7" s="5" t="s">
        <v>1</v>
      </c>
      <c r="G7" s="5" t="s">
        <v>2</v>
      </c>
      <c r="H7" s="5" t="s">
        <v>3</v>
      </c>
      <c r="I7" s="5" t="s">
        <v>4</v>
      </c>
      <c r="K7" s="23"/>
      <c r="L7" s="23"/>
      <c r="M7" s="23"/>
      <c r="N7" s="23"/>
      <c r="O7" s="23"/>
      <c r="P7" s="23"/>
      <c r="Q7" s="23"/>
      <c r="R7" s="23"/>
      <c r="S7" s="23"/>
      <c r="T7" s="23"/>
      <c r="U7" s="23"/>
      <c r="V7" s="23"/>
    </row>
    <row r="8" spans="1:22" ht="12">
      <c r="A8" s="9">
        <v>1</v>
      </c>
      <c r="B8" s="12"/>
      <c r="C8" s="5"/>
      <c r="D8" s="32"/>
      <c r="E8" s="35"/>
      <c r="F8" s="34"/>
      <c r="G8" s="35"/>
      <c r="H8" s="34"/>
      <c r="I8" s="35"/>
      <c r="K8" s="23"/>
      <c r="L8" s="23"/>
      <c r="M8" s="23"/>
      <c r="N8" s="23"/>
      <c r="O8" s="23"/>
      <c r="P8" s="23"/>
      <c r="Q8" s="23"/>
      <c r="R8" s="23"/>
      <c r="S8" s="23"/>
      <c r="T8" s="23"/>
      <c r="U8" s="23"/>
      <c r="V8" s="23"/>
    </row>
    <row r="9" spans="1:22" ht="12">
      <c r="A9" s="9">
        <v>2</v>
      </c>
      <c r="B9" s="12"/>
      <c r="C9" s="5"/>
      <c r="D9" s="32"/>
      <c r="E9" s="35"/>
      <c r="F9" s="34"/>
      <c r="G9" s="35"/>
      <c r="H9" s="34"/>
      <c r="I9" s="35"/>
      <c r="K9" s="23"/>
      <c r="L9" s="23"/>
      <c r="M9" s="23"/>
      <c r="N9" s="23"/>
      <c r="O9" s="23"/>
      <c r="P9" s="23"/>
      <c r="Q9" s="23"/>
      <c r="R9" s="23"/>
      <c r="S9" s="23"/>
      <c r="T9" s="23"/>
      <c r="U9" s="23"/>
      <c r="V9" s="23"/>
    </row>
    <row r="10" spans="1:22" ht="12">
      <c r="A10" s="9">
        <v>3</v>
      </c>
      <c r="B10" s="13"/>
      <c r="C10" s="5"/>
      <c r="D10" s="32"/>
      <c r="E10" s="35"/>
      <c r="F10" s="34"/>
      <c r="G10" s="35"/>
      <c r="H10" s="34"/>
      <c r="I10" s="35"/>
      <c r="K10" s="23"/>
      <c r="L10" s="23"/>
      <c r="M10" s="23"/>
      <c r="N10" s="23"/>
      <c r="O10" s="23"/>
      <c r="P10" s="23"/>
      <c r="Q10" s="23"/>
      <c r="R10" s="23"/>
      <c r="S10" s="23"/>
      <c r="T10" s="23"/>
      <c r="U10" s="23"/>
      <c r="V10" s="23"/>
    </row>
    <row r="11" spans="1:22" ht="12">
      <c r="A11" s="9">
        <v>4</v>
      </c>
      <c r="B11" s="13"/>
      <c r="C11" s="5"/>
      <c r="D11" s="32"/>
      <c r="E11" s="35"/>
      <c r="F11" s="34"/>
      <c r="G11" s="35"/>
      <c r="H11" s="34"/>
      <c r="I11" s="35"/>
      <c r="K11" s="23"/>
      <c r="L11" s="23"/>
      <c r="M11" s="23"/>
      <c r="N11" s="23"/>
      <c r="O11" s="23"/>
      <c r="P11" s="23"/>
      <c r="Q11" s="23"/>
      <c r="R11" s="23"/>
      <c r="S11" s="23"/>
      <c r="T11" s="23"/>
      <c r="U11" s="23"/>
      <c r="V11" s="23"/>
    </row>
    <row r="12" spans="1:22" ht="12">
      <c r="A12" s="9">
        <v>5</v>
      </c>
      <c r="B12" s="13"/>
      <c r="C12" s="5"/>
      <c r="D12" s="32"/>
      <c r="E12" s="35"/>
      <c r="F12" s="34"/>
      <c r="G12" s="35"/>
      <c r="H12" s="34"/>
      <c r="I12" s="35"/>
      <c r="K12" s="23"/>
      <c r="L12" s="23"/>
      <c r="M12" s="23"/>
      <c r="N12" s="23"/>
      <c r="O12" s="23"/>
      <c r="P12" s="23"/>
      <c r="Q12" s="23"/>
      <c r="R12" s="23"/>
      <c r="S12" s="23"/>
      <c r="T12" s="23"/>
      <c r="U12" s="23"/>
      <c r="V12" s="23"/>
    </row>
    <row r="13" spans="1:22" ht="12">
      <c r="A13" s="9">
        <v>6</v>
      </c>
      <c r="B13" s="13"/>
      <c r="C13" s="5"/>
      <c r="D13" s="32"/>
      <c r="E13" s="35"/>
      <c r="F13" s="34"/>
      <c r="G13" s="35"/>
      <c r="H13" s="34"/>
      <c r="I13" s="35"/>
      <c r="K13" s="23"/>
      <c r="L13" s="23"/>
      <c r="M13" s="23"/>
      <c r="N13" s="23"/>
      <c r="O13" s="23"/>
      <c r="P13" s="23"/>
      <c r="Q13" s="23"/>
      <c r="R13" s="23"/>
      <c r="S13" s="23"/>
      <c r="T13" s="23"/>
      <c r="U13" s="23"/>
      <c r="V13" s="23"/>
    </row>
    <row r="14" spans="1:22" ht="12.75">
      <c r="A14" s="9">
        <v>7</v>
      </c>
      <c r="B14" s="14"/>
      <c r="C14" s="5"/>
      <c r="D14" s="33"/>
      <c r="E14" s="35"/>
      <c r="F14" s="34"/>
      <c r="G14" s="35"/>
      <c r="H14" s="34"/>
      <c r="I14" s="35"/>
      <c r="K14" s="23"/>
      <c r="L14" s="23"/>
      <c r="M14" s="23"/>
      <c r="N14" s="23"/>
      <c r="O14" s="23"/>
      <c r="P14" s="23"/>
      <c r="Q14" s="23"/>
      <c r="R14" s="23"/>
      <c r="S14" s="23"/>
      <c r="T14" s="23"/>
      <c r="U14" s="23"/>
      <c r="V14" s="23"/>
    </row>
    <row r="15" spans="1:22" ht="12">
      <c r="A15" s="9">
        <v>8</v>
      </c>
      <c r="B15" s="12"/>
      <c r="C15" s="5"/>
      <c r="D15" s="32"/>
      <c r="E15" s="35"/>
      <c r="F15" s="34"/>
      <c r="G15" s="35"/>
      <c r="H15" s="34"/>
      <c r="I15" s="35"/>
      <c r="K15" s="23"/>
      <c r="L15" s="23"/>
      <c r="M15" s="23"/>
      <c r="N15" s="23"/>
      <c r="O15" s="23"/>
      <c r="P15" s="23"/>
      <c r="Q15" s="23"/>
      <c r="R15" s="23"/>
      <c r="S15" s="23"/>
      <c r="T15" s="23"/>
      <c r="U15" s="23"/>
      <c r="V15" s="23"/>
    </row>
    <row r="16" spans="1:22" ht="12">
      <c r="A16" s="9">
        <v>9</v>
      </c>
      <c r="B16" s="13"/>
      <c r="C16" s="5"/>
      <c r="D16" s="32"/>
      <c r="E16" s="35"/>
      <c r="F16" s="34"/>
      <c r="G16" s="35"/>
      <c r="H16" s="34"/>
      <c r="I16" s="35"/>
      <c r="K16" s="23"/>
      <c r="L16" s="23"/>
      <c r="M16" s="23"/>
      <c r="N16" s="24" t="s">
        <v>18</v>
      </c>
      <c r="O16" s="23"/>
      <c r="P16" s="23"/>
      <c r="Q16" s="23"/>
      <c r="R16" s="23"/>
      <c r="S16" s="23"/>
      <c r="T16" s="23"/>
      <c r="U16" s="23"/>
      <c r="V16" s="23"/>
    </row>
    <row r="17" spans="1:22" ht="12">
      <c r="A17" s="9">
        <v>10</v>
      </c>
      <c r="B17" s="12"/>
      <c r="C17" s="5"/>
      <c r="D17" s="32"/>
      <c r="E17" s="35"/>
      <c r="F17" s="34"/>
      <c r="G17" s="35"/>
      <c r="H17" s="34"/>
      <c r="I17" s="35"/>
      <c r="K17" s="23"/>
      <c r="L17" s="23"/>
      <c r="M17" s="23"/>
      <c r="N17" s="24" t="s">
        <v>32</v>
      </c>
      <c r="O17" s="23"/>
      <c r="P17" s="23"/>
      <c r="Q17" s="23"/>
      <c r="R17" s="23"/>
      <c r="S17" s="23"/>
      <c r="T17" s="23"/>
      <c r="U17" s="23"/>
      <c r="V17" s="23"/>
    </row>
    <row r="18" spans="11:22" ht="12">
      <c r="K18" s="23"/>
      <c r="L18" s="23"/>
      <c r="M18" s="23"/>
      <c r="N18" s="24" t="s">
        <v>30</v>
      </c>
      <c r="O18" s="23"/>
      <c r="P18" s="23"/>
      <c r="Q18" s="23"/>
      <c r="R18" s="23"/>
      <c r="S18" s="23"/>
      <c r="T18" s="23"/>
      <c r="U18" s="23"/>
      <c r="V18" s="23"/>
    </row>
    <row r="19" spans="11:22" ht="12">
      <c r="K19" s="23"/>
      <c r="L19" s="23"/>
      <c r="M19" s="23"/>
      <c r="N19" s="24" t="s">
        <v>17</v>
      </c>
      <c r="O19" s="23"/>
      <c r="P19" s="23"/>
      <c r="Q19" s="23"/>
      <c r="R19" s="23"/>
      <c r="S19" s="23"/>
      <c r="T19" s="23"/>
      <c r="U19" s="23"/>
      <c r="V19" s="23"/>
    </row>
    <row r="20" spans="1:22" ht="12.75">
      <c r="A20" s="49" t="s">
        <v>24</v>
      </c>
      <c r="K20" s="23"/>
      <c r="L20" s="23"/>
      <c r="M20" s="23"/>
      <c r="N20" s="24" t="s">
        <v>31</v>
      </c>
      <c r="O20" s="23"/>
      <c r="P20" s="23"/>
      <c r="Q20" s="23"/>
      <c r="R20" s="23"/>
      <c r="S20" s="23"/>
      <c r="T20" s="23"/>
      <c r="U20" s="23"/>
      <c r="V20" s="23"/>
    </row>
    <row r="21" spans="1:22" ht="12.75">
      <c r="A21" s="1" t="s">
        <v>25</v>
      </c>
      <c r="K21" s="23"/>
      <c r="L21" s="23"/>
      <c r="M21" s="23"/>
      <c r="N21" s="24" t="s">
        <v>16</v>
      </c>
      <c r="O21" s="23"/>
      <c r="P21" s="23"/>
      <c r="Q21" s="23"/>
      <c r="R21" s="23"/>
      <c r="S21" s="23"/>
      <c r="T21" s="23"/>
      <c r="U21" s="23"/>
      <c r="V21" s="23"/>
    </row>
    <row r="22" spans="1:22" ht="12.75">
      <c r="A22" s="1" t="s">
        <v>26</v>
      </c>
      <c r="K22" s="23"/>
      <c r="L22" s="23"/>
      <c r="M22" s="23"/>
      <c r="N22" s="23"/>
      <c r="O22" s="23"/>
      <c r="P22" s="23"/>
      <c r="Q22" s="23"/>
      <c r="R22" s="23"/>
      <c r="S22" s="23"/>
      <c r="T22" s="23"/>
      <c r="U22" s="23"/>
      <c r="V22" s="23"/>
    </row>
    <row r="23" spans="2:22" ht="12.75">
      <c r="B23" s="1"/>
      <c r="C23" s="1"/>
      <c r="D23" s="1"/>
      <c r="E23" s="1"/>
      <c r="F23" s="1"/>
      <c r="G23" s="1"/>
      <c r="H23" s="1"/>
      <c r="K23" s="23"/>
      <c r="L23" s="23"/>
      <c r="M23" s="23"/>
      <c r="N23" s="23"/>
      <c r="O23" s="23"/>
      <c r="P23" s="23"/>
      <c r="Q23" s="23"/>
      <c r="R23" s="23"/>
      <c r="S23" s="23"/>
      <c r="T23" s="23"/>
      <c r="U23" s="23"/>
      <c r="V23" s="23"/>
    </row>
    <row r="24" spans="2:22" ht="12.75">
      <c r="B24" s="1"/>
      <c r="C24" s="1"/>
      <c r="D24" s="1"/>
      <c r="E24" s="1"/>
      <c r="F24" s="1"/>
      <c r="G24" s="1"/>
      <c r="H24" s="1"/>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11:22" ht="12">
      <c r="K26" s="23"/>
      <c r="L26" s="23"/>
      <c r="M26" s="23"/>
      <c r="N26" s="23"/>
      <c r="O26" s="23"/>
      <c r="P26" s="23"/>
      <c r="Q26" s="23"/>
      <c r="R26" s="23"/>
      <c r="S26" s="23"/>
      <c r="T26" s="23"/>
      <c r="U26" s="23"/>
      <c r="V26" s="23"/>
    </row>
    <row r="27" spans="11:22" ht="12">
      <c r="K27" s="23"/>
      <c r="L27" s="23"/>
      <c r="M27" s="23"/>
      <c r="N27" s="23"/>
      <c r="O27" s="23"/>
      <c r="P27" s="23"/>
      <c r="Q27" s="23"/>
      <c r="R27" s="23"/>
      <c r="S27" s="23"/>
      <c r="T27" s="23"/>
      <c r="U27" s="23"/>
      <c r="V27" s="23"/>
    </row>
    <row r="28" spans="11:22" ht="12">
      <c r="K28" s="23"/>
      <c r="L28" s="23"/>
      <c r="M28" s="23"/>
      <c r="N28" s="23"/>
      <c r="O28" s="23"/>
      <c r="P28" s="23"/>
      <c r="Q28" s="23"/>
      <c r="R28" s="23"/>
      <c r="S28" s="23"/>
      <c r="T28" s="23"/>
      <c r="U28" s="23"/>
      <c r="V28" s="23"/>
    </row>
    <row r="29" spans="11:22" ht="12">
      <c r="K29" s="23"/>
      <c r="L29" s="23"/>
      <c r="M29" s="23"/>
      <c r="N29" s="23"/>
      <c r="O29" s="23"/>
      <c r="P29" s="23"/>
      <c r="Q29" s="23"/>
      <c r="R29" s="23"/>
      <c r="S29" s="23"/>
      <c r="T29" s="23"/>
      <c r="U29" s="23"/>
      <c r="V29" s="23"/>
    </row>
    <row r="30" spans="11:22" ht="12">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182" t="str">
        <f>Setup!A2</f>
        <v>Critical Issue Fast Path</v>
      </c>
      <c r="B1" s="182"/>
      <c r="C1" s="182"/>
      <c r="D1" s="182"/>
      <c r="E1" s="182"/>
      <c r="F1" s="182"/>
      <c r="G1" s="182"/>
    </row>
    <row r="2" spans="1:7" ht="18">
      <c r="A2" s="184" t="str">
        <f>Setup!A5</f>
        <v>Resource Adequacy</v>
      </c>
      <c r="B2" s="184"/>
      <c r="C2" s="184"/>
      <c r="D2" s="184"/>
      <c r="E2" s="184"/>
      <c r="F2" s="184"/>
      <c r="G2" s="184"/>
    </row>
    <row r="3" spans="1:9" ht="18">
      <c r="A3" s="185" t="s">
        <v>42</v>
      </c>
      <c r="B3" s="185"/>
      <c r="C3" s="185"/>
      <c r="D3" s="185"/>
      <c r="E3" s="185"/>
      <c r="F3" s="185"/>
      <c r="G3" s="185"/>
      <c r="H3" s="185"/>
      <c r="I3" s="185"/>
    </row>
    <row r="4" spans="1:2" ht="38.25" customHeight="1">
      <c r="A4" s="2"/>
      <c r="B4" s="16" t="s">
        <v>55</v>
      </c>
    </row>
    <row r="5" spans="1:6" ht="41.25" customHeight="1">
      <c r="A5" s="16"/>
      <c r="B5" s="192" t="s">
        <v>28</v>
      </c>
      <c r="C5" s="193"/>
      <c r="D5" s="193"/>
      <c r="E5" s="193"/>
      <c r="F5" s="194"/>
    </row>
    <row r="6" spans="1:6" ht="43.5" customHeight="1">
      <c r="A6" s="16"/>
      <c r="B6" s="20" t="s">
        <v>0</v>
      </c>
      <c r="C6" s="38" t="s">
        <v>1</v>
      </c>
      <c r="D6" s="20" t="s">
        <v>2</v>
      </c>
      <c r="E6" s="38" t="s">
        <v>3</v>
      </c>
      <c r="F6" s="20" t="s">
        <v>4</v>
      </c>
    </row>
    <row r="7" spans="1:6" ht="12.75">
      <c r="A7" s="21">
        <v>1</v>
      </c>
      <c r="B7" s="37" t="s">
        <v>10</v>
      </c>
      <c r="C7" s="36" t="s">
        <v>10</v>
      </c>
      <c r="D7" s="37" t="s">
        <v>10</v>
      </c>
      <c r="E7" s="36" t="s">
        <v>10</v>
      </c>
      <c r="F7" s="37" t="s">
        <v>10</v>
      </c>
    </row>
    <row r="8" spans="1:6" ht="12.75">
      <c r="A8" s="21">
        <v>2</v>
      </c>
      <c r="B8" s="37" t="s">
        <v>10</v>
      </c>
      <c r="C8" s="36" t="s">
        <v>10</v>
      </c>
      <c r="D8" s="37" t="s">
        <v>10</v>
      </c>
      <c r="E8" s="36" t="s">
        <v>10</v>
      </c>
      <c r="F8" s="37" t="s">
        <v>10</v>
      </c>
    </row>
    <row r="9" spans="1:6" ht="12.75">
      <c r="A9" s="21">
        <v>3</v>
      </c>
      <c r="B9" s="37" t="s">
        <v>10</v>
      </c>
      <c r="C9" s="36" t="s">
        <v>10</v>
      </c>
      <c r="D9" s="37" t="s">
        <v>10</v>
      </c>
      <c r="E9" s="36" t="s">
        <v>10</v>
      </c>
      <c r="F9" s="37" t="s">
        <v>10</v>
      </c>
    </row>
    <row r="10" spans="1:6" ht="12.75">
      <c r="A10" s="21">
        <v>4</v>
      </c>
      <c r="B10" s="37" t="s">
        <v>10</v>
      </c>
      <c r="C10" s="36" t="s">
        <v>10</v>
      </c>
      <c r="D10" s="37" t="s">
        <v>10</v>
      </c>
      <c r="E10" s="36" t="s">
        <v>10</v>
      </c>
      <c r="F10" s="37" t="s">
        <v>10</v>
      </c>
    </row>
    <row r="11" spans="1:6" ht="12.75">
      <c r="A11" s="21">
        <v>5</v>
      </c>
      <c r="B11" s="37" t="s">
        <v>10</v>
      </c>
      <c r="C11" s="36" t="s">
        <v>10</v>
      </c>
      <c r="D11" s="37" t="s">
        <v>10</v>
      </c>
      <c r="E11" s="36" t="s">
        <v>10</v>
      </c>
      <c r="F11" s="3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5" t="str">
        <f>Setup!A2</f>
        <v>Critical Issue Fast Path</v>
      </c>
    </row>
    <row r="2" ht="18">
      <c r="A2" s="26" t="str">
        <f>Setup!A5</f>
        <v>Resource Adequacy</v>
      </c>
    </row>
    <row r="3" ht="18">
      <c r="A3" s="15" t="s">
        <v>43</v>
      </c>
    </row>
    <row r="5" s="1" customFormat="1" ht="12.75">
      <c r="A5" s="1" t="s">
        <v>56</v>
      </c>
    </row>
    <row r="7" ht="12.75">
      <c r="A7" s="27" t="s">
        <v>35</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19.5">
      <c r="A1" s="182" t="str">
        <f>Setup!A2</f>
        <v>Critical Issue Fast Path</v>
      </c>
      <c r="B1" s="182"/>
      <c r="C1" s="183"/>
      <c r="D1" s="183"/>
      <c r="E1" s="183"/>
      <c r="F1" s="183"/>
      <c r="G1" s="183"/>
      <c r="H1" s="183"/>
      <c r="I1" s="183"/>
      <c r="J1" s="183"/>
    </row>
    <row r="2" spans="1:10" ht="18">
      <c r="A2" s="184" t="str">
        <f>Setup!A5</f>
        <v>Resource Adequacy</v>
      </c>
      <c r="B2" s="184"/>
      <c r="C2" s="183"/>
      <c r="D2" s="183"/>
      <c r="E2" s="183"/>
      <c r="F2" s="183"/>
      <c r="G2" s="183"/>
      <c r="H2" s="183"/>
      <c r="I2" s="183"/>
      <c r="J2" s="183"/>
    </row>
    <row r="3" spans="1:10" ht="18">
      <c r="A3" s="185" t="s">
        <v>36</v>
      </c>
      <c r="B3" s="185"/>
      <c r="C3" s="185"/>
      <c r="D3" s="185"/>
      <c r="E3" s="185"/>
      <c r="F3" s="185"/>
      <c r="G3" s="185"/>
      <c r="H3" s="185"/>
      <c r="I3" s="185"/>
      <c r="J3" s="185"/>
    </row>
    <row r="4" spans="1:23" ht="18">
      <c r="A4" s="5" t="s">
        <v>40</v>
      </c>
      <c r="B4" s="5"/>
      <c r="C4" s="22"/>
      <c r="D4" s="22"/>
      <c r="E4" s="22"/>
      <c r="F4" s="22"/>
      <c r="G4" s="22"/>
      <c r="H4" s="15"/>
      <c r="I4" s="15"/>
      <c r="J4" s="15"/>
      <c r="L4" s="23"/>
      <c r="M4" s="23"/>
      <c r="N4" s="23"/>
      <c r="O4" s="23"/>
      <c r="P4" s="23"/>
      <c r="Q4" s="23"/>
      <c r="R4" s="23"/>
      <c r="S4" s="23"/>
      <c r="T4" s="23"/>
      <c r="U4" s="23"/>
      <c r="V4" s="23"/>
      <c r="W4" s="23"/>
    </row>
    <row r="5" spans="1:23" ht="18">
      <c r="A5" s="5" t="s">
        <v>57</v>
      </c>
      <c r="B5" s="5"/>
      <c r="C5" s="22"/>
      <c r="D5" s="22"/>
      <c r="E5" s="22"/>
      <c r="F5" s="22"/>
      <c r="G5" s="22"/>
      <c r="H5" s="15"/>
      <c r="I5" s="15"/>
      <c r="J5" s="15"/>
      <c r="L5" s="23"/>
      <c r="M5" s="23"/>
      <c r="N5" s="23"/>
      <c r="O5" s="23"/>
      <c r="P5" s="23"/>
      <c r="Q5" s="23"/>
      <c r="R5" s="23"/>
      <c r="S5" s="23"/>
      <c r="T5" s="23"/>
      <c r="U5" s="23"/>
      <c r="V5" s="23"/>
      <c r="W5" s="23"/>
    </row>
    <row r="6" spans="1:23" ht="25.5">
      <c r="A6" s="30" t="s">
        <v>37</v>
      </c>
      <c r="B6" s="31" t="s">
        <v>39</v>
      </c>
      <c r="C6" s="30" t="s">
        <v>38</v>
      </c>
      <c r="D6" s="5"/>
      <c r="E6" s="5"/>
      <c r="F6" s="5"/>
      <c r="G6" s="5"/>
      <c r="L6" s="23"/>
      <c r="M6" s="23"/>
      <c r="N6" s="23"/>
      <c r="O6" s="23"/>
      <c r="P6" s="23"/>
      <c r="Q6" s="23"/>
      <c r="R6" s="23"/>
      <c r="S6" s="23"/>
      <c r="T6" s="23"/>
      <c r="U6" s="23"/>
      <c r="V6" s="23"/>
      <c r="W6" s="23"/>
    </row>
    <row r="7" spans="1:3" ht="46.5" customHeight="1">
      <c r="A7" s="28">
        <v>1</v>
      </c>
      <c r="B7" s="50"/>
      <c r="C7" s="94" t="s">
        <v>539</v>
      </c>
    </row>
    <row r="8" spans="1:3" ht="12">
      <c r="A8" s="28"/>
      <c r="B8" s="50"/>
      <c r="C8" s="28"/>
    </row>
    <row r="9" spans="1:3" ht="12">
      <c r="A9" s="28"/>
      <c r="B9" s="50"/>
      <c r="C9" s="28"/>
    </row>
    <row r="10" spans="1:3" ht="12">
      <c r="A10" s="28"/>
      <c r="B10" s="50"/>
      <c r="C10" s="28"/>
    </row>
    <row r="11" spans="1:3" ht="12">
      <c r="A11" s="28"/>
      <c r="B11" s="50"/>
      <c r="C11" s="28"/>
    </row>
    <row r="12" spans="1:3" ht="12">
      <c r="A12" s="28"/>
      <c r="B12" s="50"/>
      <c r="C12" s="28"/>
    </row>
    <row r="13" spans="1:3" ht="12">
      <c r="A13" s="28"/>
      <c r="B13" s="50"/>
      <c r="C13" s="28"/>
    </row>
    <row r="14" spans="1:3" ht="12">
      <c r="A14" s="28"/>
      <c r="B14" s="50"/>
      <c r="C14" s="28"/>
    </row>
    <row r="15" spans="1:3" ht="12">
      <c r="A15" s="28"/>
      <c r="B15" s="50"/>
      <c r="C15" s="28"/>
    </row>
    <row r="16" spans="1:3" ht="12">
      <c r="A16" s="28"/>
      <c r="B16" s="50"/>
      <c r="C16" s="28"/>
    </row>
    <row r="17" spans="1:3" ht="12">
      <c r="A17" s="28"/>
      <c r="B17" s="50"/>
      <c r="C17" s="28"/>
    </row>
    <row r="18" spans="1:3" ht="12">
      <c r="A18" s="28"/>
      <c r="B18" s="50"/>
      <c r="C18" s="28"/>
    </row>
    <row r="19" spans="1:3" ht="12">
      <c r="A19" s="28"/>
      <c r="B19" s="50"/>
      <c r="C19" s="28"/>
    </row>
    <row r="20" spans="1:3" ht="12">
      <c r="A20" s="28"/>
      <c r="B20" s="28"/>
      <c r="C20" s="28"/>
    </row>
    <row r="21" spans="1:3" ht="12">
      <c r="A21" s="28"/>
      <c r="B21" s="28"/>
      <c r="C21" s="28"/>
    </row>
    <row r="22" spans="1:3" ht="12">
      <c r="A22" s="28"/>
      <c r="B22" s="28"/>
      <c r="C22" s="28"/>
    </row>
    <row r="23" spans="1:3" ht="12">
      <c r="A23" s="28"/>
      <c r="B23" s="28"/>
      <c r="C23" s="28"/>
    </row>
    <row r="24" spans="1:3" ht="12">
      <c r="A24" s="28"/>
      <c r="B24" s="28"/>
      <c r="C24" s="28"/>
    </row>
    <row r="25" spans="1:3" ht="12">
      <c r="A25" s="28"/>
      <c r="B25" s="28"/>
      <c r="C25" s="28"/>
    </row>
    <row r="26" spans="1:3" ht="12">
      <c r="A26" s="28"/>
      <c r="B26" s="28"/>
      <c r="C26" s="28"/>
    </row>
    <row r="27" spans="1:3" ht="12">
      <c r="A27" s="28"/>
      <c r="B27" s="28"/>
      <c r="C27"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2023-04-24T17:58:11Z</dcterms:modified>
  <cp:category/>
  <cp:version/>
  <cp:contentType/>
  <cp:contentStatus/>
</cp:coreProperties>
</file>